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4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5.xml" ContentType="application/vnd.openxmlformats-officedocument.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rawings/drawing6.xml" ContentType="application/vnd.openxmlformats-officedocument.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44" windowWidth="22116" windowHeight="9504"/>
  </bookViews>
  <sheets>
    <sheet name="Titre" sheetId="2" r:id="rId1"/>
    <sheet name="Présentation" sheetId="5" r:id="rId2"/>
    <sheet name="Processus " sheetId="11" r:id="rId3"/>
    <sheet name="Organigramme" sheetId="13" r:id="rId4"/>
    <sheet name="Ordonnateur" sheetId="14" r:id="rId5"/>
    <sheet name="Comptable" sheetId="15" r:id="rId6"/>
    <sheet name="Annexe A" sheetId="6" r:id="rId7"/>
    <sheet name="Annexe B" sheetId="3" r:id="rId8"/>
    <sheet name="Annexe C" sheetId="9" r:id="rId9"/>
    <sheet name="Annexe D" sheetId="10" r:id="rId10"/>
    <sheet name="Feuil1" sheetId="12" r:id="rId11"/>
  </sheets>
  <definedNames>
    <definedName name="a" localSheetId="7">'Annexe B'!$A$25</definedName>
    <definedName name="b" localSheetId="7">'Annexe B'!$A$48</definedName>
    <definedName name="d" localSheetId="7">'Annexe B'!$A$84</definedName>
    <definedName name="e" localSheetId="7">'Annexe B'!$A$99</definedName>
    <definedName name="f" localSheetId="7">'Annexe B'!$A$109</definedName>
    <definedName name="g" localSheetId="7">'Annexe B'!$A$125</definedName>
    <definedName name="h" localSheetId="7">'Annexe B'!$A$130</definedName>
    <definedName name="i" localSheetId="7">'Annexe B'!$A$134</definedName>
    <definedName name="j" localSheetId="7">'Annexe B'!$A$155</definedName>
    <definedName name="m" localSheetId="7">'Annexe B'!$A$166</definedName>
    <definedName name="n" localSheetId="7">'Annexe B'!$A$179</definedName>
    <definedName name="OLE_LINK1" localSheetId="9">'Annexe D'!$A$7</definedName>
    <definedName name="p" localSheetId="7">'Annexe B'!$A$193</definedName>
    <definedName name="q" localSheetId="7">'Annexe B'!$A$222</definedName>
    <definedName name="s" localSheetId="7">'Annexe B'!$A$247</definedName>
    <definedName name="t" localSheetId="7">'Annexe B'!$A$259</definedName>
    <definedName name="u" localSheetId="7">'Annexe B'!$A$269</definedName>
    <definedName name="v" localSheetId="7">'Annexe B'!$A$273</definedName>
  </definedNames>
  <calcPr calcId="145621"/>
</workbook>
</file>

<file path=xl/calcChain.xml><?xml version="1.0" encoding="utf-8"?>
<calcChain xmlns="http://schemas.openxmlformats.org/spreadsheetml/2006/main">
  <c r="C4" i="11" l="1"/>
  <c r="C6" i="11"/>
  <c r="D3" i="5"/>
</calcChain>
</file>

<file path=xl/sharedStrings.xml><?xml version="1.0" encoding="utf-8"?>
<sst xmlns="http://schemas.openxmlformats.org/spreadsheetml/2006/main" count="409" uniqueCount="349">
  <si>
    <t xml:space="preserve"> </t>
  </si>
  <si>
    <r>
      <rPr>
        <b/>
        <sz val="11"/>
        <color theme="1"/>
        <rFont val="Calibri"/>
        <family val="2"/>
        <scheme val="minor"/>
      </rPr>
      <t>Charges</t>
    </r>
    <r>
      <rPr>
        <sz val="11"/>
        <color theme="1"/>
        <rFont val="Calibri"/>
        <family val="2"/>
        <scheme val="minor"/>
      </rPr>
      <t xml:space="preserve">  </t>
    </r>
  </si>
  <si>
    <r>
      <rPr>
        <b/>
        <i/>
        <sz val="11"/>
        <color rgb="FF7030A0"/>
        <rFont val="Calibri"/>
        <family val="2"/>
        <scheme val="minor"/>
      </rPr>
      <t>Processus</t>
    </r>
    <r>
      <rPr>
        <i/>
        <sz val="11"/>
        <color theme="1"/>
        <rFont val="Calibri"/>
        <family val="2"/>
        <scheme val="minor"/>
      </rPr>
      <t xml:space="preserve">   </t>
    </r>
  </si>
  <si>
    <t>Cycle</t>
  </si>
  <si>
    <t>Processus</t>
  </si>
  <si>
    <t>Proposition d'organigramme fonctionnel</t>
  </si>
  <si>
    <t>#</t>
  </si>
  <si>
    <t xml:space="preserve">NOM ET PRENOM </t>
  </si>
  <si>
    <t>TITULAIRE</t>
  </si>
  <si>
    <t>SUPPLEANT</t>
  </si>
  <si>
    <t>u</t>
  </si>
  <si>
    <t>v</t>
  </si>
  <si>
    <t>w</t>
  </si>
  <si>
    <r>
      <rPr>
        <sz val="24"/>
        <color theme="1"/>
        <rFont val="Cambria"/>
        <family val="1"/>
        <scheme val="major"/>
      </rPr>
      <t>Référentiel de Contrôle Interne Comptable et financier</t>
    </r>
    <r>
      <rPr>
        <sz val="11"/>
        <color theme="1"/>
        <rFont val="Calibri"/>
        <family val="2"/>
        <scheme val="minor"/>
      </rPr>
      <t xml:space="preserve"> </t>
    </r>
  </si>
  <si>
    <t xml:space="preserve">Nom de L'EPLE  </t>
  </si>
  <si>
    <t>Numéro</t>
  </si>
  <si>
    <t>Adresse</t>
  </si>
  <si>
    <t>Téléphone</t>
  </si>
  <si>
    <t>Adresse électronique</t>
  </si>
  <si>
    <t>Agence comptable</t>
  </si>
  <si>
    <t>Nom et prénom de l'ordonnateur</t>
  </si>
  <si>
    <t>Nom et prénom de l'agent comptable</t>
  </si>
  <si>
    <t>Organigramme</t>
  </si>
  <si>
    <t xml:space="preserve">Sous processus   </t>
  </si>
  <si>
    <t xml:space="preserve">Dépenses </t>
  </si>
  <si>
    <t>Ordonnateur</t>
  </si>
  <si>
    <t>Support de formation</t>
  </si>
  <si>
    <t>Réglementation</t>
  </si>
  <si>
    <t>Fiche descriptive</t>
  </si>
  <si>
    <r>
      <rPr>
        <b/>
        <sz val="12"/>
        <color theme="1"/>
        <rFont val="Cambria"/>
        <family val="1"/>
        <scheme val="major"/>
      </rPr>
      <t>Référentiel</t>
    </r>
    <r>
      <rPr>
        <b/>
        <sz val="11"/>
        <color theme="1"/>
        <rFont val="Calibri"/>
        <family val="2"/>
        <scheme val="minor"/>
      </rPr>
      <t xml:space="preserve"> </t>
    </r>
  </si>
  <si>
    <t>Plan d'action</t>
  </si>
  <si>
    <t xml:space="preserve">Ordonnateur </t>
  </si>
  <si>
    <r>
      <rPr>
        <sz val="24"/>
        <color rgb="FFFF0000"/>
        <rFont val="Calibri"/>
        <family val="2"/>
        <scheme val="minor"/>
      </rPr>
      <t>Charges</t>
    </r>
    <r>
      <rPr>
        <sz val="24"/>
        <color theme="1"/>
        <rFont val="Calibri"/>
        <family val="2"/>
        <scheme val="minor"/>
      </rPr>
      <t xml:space="preserve"> </t>
    </r>
  </si>
  <si>
    <t>La dépense</t>
  </si>
  <si>
    <t>Les pièces justificatives</t>
  </si>
  <si>
    <t>Le schéma : écritures d'une dépense</t>
  </si>
  <si>
    <t>La qualité et compétence de l'ordonnateur</t>
  </si>
  <si>
    <t>Décret n° 2012-1246 du 7 novembre 2012 relatif à la gestion budgétaire publique et comptable</t>
  </si>
  <si>
    <t>article 10</t>
  </si>
  <si>
    <t>Voir la fiche "mandatement"</t>
  </si>
  <si>
    <t xml:space="preserve">Voir la fiche "liquidation" </t>
  </si>
  <si>
    <t>Voir la fiche "engagement"</t>
  </si>
  <si>
    <t>Les fiches de contrôle</t>
  </si>
  <si>
    <t>La Fiche de contrôle ordonnateur</t>
  </si>
  <si>
    <t>Les fiches de procédure</t>
  </si>
  <si>
    <t>La fiche navette du bordereau mandatement</t>
  </si>
  <si>
    <t>La fiche de contrôle comptable</t>
  </si>
  <si>
    <t>x</t>
  </si>
  <si>
    <r>
      <t xml:space="preserve"> </t>
    </r>
    <r>
      <rPr>
        <sz val="16"/>
        <color theme="1"/>
        <rFont val="Wingdings 2"/>
        <family val="1"/>
        <charset val="2"/>
      </rPr>
      <t>y</t>
    </r>
  </si>
  <si>
    <t>Schéma type d’une écriture de dépense</t>
  </si>
  <si>
    <t>Comptabilité budgétaire</t>
  </si>
  <si>
    <t>Comptabilité générale</t>
  </si>
  <si>
    <t>Service + domaine +</t>
  </si>
  <si>
    <t xml:space="preserve">Activité + comptes </t>
  </si>
  <si>
    <t>Service + comptes</t>
  </si>
  <si>
    <t>4xxx</t>
  </si>
  <si>
    <t>Compte de tiers intéressé</t>
  </si>
  <si>
    <t>IV- paiement      et      V - règlement</t>
  </si>
  <si>
    <t>Fichier virement EFCI</t>
  </si>
  <si>
    <t>I – engagement</t>
  </si>
  <si>
    <t>II – liquidation</t>
  </si>
  <si>
    <t>III - mandatement</t>
  </si>
  <si>
    <t xml:space="preserve">Opération courante au vu du relevé </t>
  </si>
  <si>
    <t>trésor</t>
  </si>
  <si>
    <t>Comptable</t>
  </si>
  <si>
    <t>Annexe A</t>
  </si>
  <si>
    <t>3 situations peuvent se produire :</t>
  </si>
  <si>
    <t>Le cas général</t>
  </si>
  <si>
    <t>la décision désignant l’ordonnateur</t>
  </si>
  <si>
    <t>la décision de délégation</t>
  </si>
  <si>
    <t>le cas échéant, mention sur le mandat de l’empêchement de l’ordonnateur</t>
  </si>
  <si>
    <t>La délégation</t>
  </si>
  <si>
    <t>L’empêchement</t>
  </si>
  <si>
    <t>Annexe B</t>
  </si>
  <si>
    <t>Annexe C</t>
  </si>
  <si>
    <t>Annexe D</t>
  </si>
  <si>
    <t>Voir la fiche "Engagement"</t>
  </si>
  <si>
    <t>Voir la fiche "Mandatement"</t>
  </si>
  <si>
    <t>(générique)</t>
  </si>
  <si>
    <r>
      <rPr>
        <b/>
        <sz val="14"/>
        <color theme="1"/>
        <rFont val="Cambria"/>
        <family val="1"/>
        <scheme val="major"/>
      </rPr>
      <t>Données générales</t>
    </r>
    <r>
      <rPr>
        <sz val="14"/>
        <color theme="1"/>
        <rFont val="Cambria"/>
        <family val="1"/>
        <scheme val="major"/>
      </rPr>
      <t xml:space="preserve"> </t>
    </r>
  </si>
  <si>
    <r>
      <rPr>
        <b/>
        <sz val="12"/>
        <color rgb="FF0000FF"/>
        <rFont val="Cambria"/>
        <family val="1"/>
        <scheme val="major"/>
      </rPr>
      <t>Détail des onglets</t>
    </r>
    <r>
      <rPr>
        <sz val="12"/>
        <color theme="1"/>
        <rFont val="Cambria"/>
        <family val="1"/>
        <scheme val="major"/>
      </rPr>
      <t xml:space="preserve"> </t>
    </r>
  </si>
  <si>
    <t>L’écriture schématisée par un T en comptabilité budgétaire est un abus de langage.</t>
  </si>
  <si>
    <t>M</t>
  </si>
  <si>
    <t>Instruction codificatrice</t>
  </si>
  <si>
    <t>N° 07-024-M0 du 30-3-2007 : Pièces justificatives des dépenses du secteur public local</t>
  </si>
  <si>
    <t>Outil de recherche</t>
  </si>
  <si>
    <t>Documentation</t>
  </si>
  <si>
    <t>L'EPLE et les pièces justificatives</t>
  </si>
  <si>
    <t xml:space="preserve">Fiches </t>
  </si>
  <si>
    <t>Le contrôle de la prise en charge</t>
  </si>
  <si>
    <t>Le contrôle du paiement</t>
  </si>
  <si>
    <t xml:space="preserve">Pièces justificatives secteur public local </t>
  </si>
  <si>
    <t>A</t>
  </si>
  <si>
    <t>Accidents (élus)</t>
  </si>
  <si>
    <t>Accord-cadre</t>
  </si>
  <si>
    <t>Acquit libératoire du créancier</t>
  </si>
  <si>
    <t>Action sociale (hors EPS)</t>
  </si>
  <si>
    <t>Administrateurs salariés des OPHLM et des OPAC</t>
  </si>
  <si>
    <t>Admission en non-valeur</t>
  </si>
  <si>
    <t>Affermage</t>
  </si>
  <si>
    <t>Aide sociale (dépenses d')</t>
  </si>
  <si>
    <t>Aide sociale facultative</t>
  </si>
  <si>
    <t>Aide sociale légale</t>
  </si>
  <si>
    <t>Annulation de recettes</t>
  </si>
  <si>
    <t>Argent de poche des hébergés</t>
  </si>
  <si>
    <t>Associations (paiement à)</t>
  </si>
  <si>
    <t>Assurances</t>
  </si>
  <si>
    <t>Astreintes et permanences (hors EPS)</t>
  </si>
  <si>
    <t>Avances (hors aide sociale)</t>
  </si>
  <si>
    <t>Avantages accessoires (hors EPS)</t>
  </si>
  <si>
    <t>Avantages en nature (hors EPS)</t>
  </si>
  <si>
    <t>Avis à tiers détenteur</t>
  </si>
  <si>
    <t>Avocat (voir paiement à des mandataires)</t>
  </si>
  <si>
    <t>Ayants droit des créanciers décédés (paiement à)</t>
  </si>
  <si>
    <t xml:space="preserve">B </t>
  </si>
  <si>
    <t>Baux emphytéotiques administratifs et hospitaliers</t>
  </si>
  <si>
    <t>Bonification d'emprunt</t>
  </si>
  <si>
    <t>Bons d'aide sociale</t>
  </si>
  <si>
    <t>Bourses</t>
  </si>
  <si>
    <t>Budgets annexes (excédents reversés)</t>
  </si>
  <si>
    <t xml:space="preserve">C </t>
  </si>
  <si>
    <t>Capital décès (paiement du) (hors EPS)</t>
  </si>
  <si>
    <t>Capital social (participation)</t>
  </si>
  <si>
    <t>Capital-décès (EPS-ESMS)</t>
  </si>
  <si>
    <t>Carte grise (paiement de)</t>
  </si>
  <si>
    <t>Cessation progressive d'activité (hors EPS)</t>
  </si>
  <si>
    <t>Cession de créance</t>
  </si>
  <si>
    <t>Cession de créances (marchés)</t>
  </si>
  <si>
    <t>Cession des rémunérations</t>
  </si>
  <si>
    <t>Changement de résidence (hors EPS)</t>
  </si>
  <si>
    <t>Compensation des pertes de revenu (élus)</t>
  </si>
  <si>
    <t>Compétences déléguées</t>
  </si>
  <si>
    <t>Concession</t>
  </si>
  <si>
    <t>Concours (fonds de)</t>
  </si>
  <si>
    <t>Congé de fin d'activité (hors EPS)</t>
  </si>
  <si>
    <t>Conseil économique et social régional (indemnité)</t>
  </si>
  <si>
    <t>Consignation</t>
  </si>
  <si>
    <t>Contrats de partenariat</t>
  </si>
  <si>
    <t>Contribuable (recours par un)</t>
  </si>
  <si>
    <t>Coordination des commandes</t>
  </si>
  <si>
    <t>Créances prescrites</t>
  </si>
  <si>
    <t>Créanciers absents (paiement à)</t>
  </si>
  <si>
    <t>Créanciers étrangers (paiement à)</t>
  </si>
  <si>
    <t>Crédit-bail</t>
  </si>
  <si>
    <t>Curatelle (voir incapables majeurs)</t>
  </si>
  <si>
    <t xml:space="preserve">D </t>
  </si>
  <si>
    <t>Décès (rémunérations versées à l'époux survivant) (hors EPS)</t>
  </si>
  <si>
    <t>Décision des juridictions administratives ou civiles</t>
  </si>
  <si>
    <t>Décisions exécutoires de justice</t>
  </si>
  <si>
    <t>Délégation de compétences</t>
  </si>
  <si>
    <t>Délégation de créances (marché public)</t>
  </si>
  <si>
    <t>Délégations de service public</t>
  </si>
  <si>
    <t>Dépenses fiscales</t>
  </si>
  <si>
    <t>Déplacement (frais de) (EPS-ESMS)</t>
  </si>
  <si>
    <t>Déplacement (frais de) (hors EPS)</t>
  </si>
  <si>
    <t>Domaine public (redevances d'occupation)</t>
  </si>
  <si>
    <t>Domicile du bénéficiaire</t>
  </si>
  <si>
    <t>Donataires (paiement aux)</t>
  </si>
  <si>
    <t>Dons et legs immobiliers,</t>
  </si>
  <si>
    <t xml:space="preserve">E </t>
  </si>
  <si>
    <t>Elu local (indemnité de fonction)</t>
  </si>
  <si>
    <t>Emprunt (remboursement d')</t>
  </si>
  <si>
    <t>Epoux survivant (rémunérations versées à) (hors EPS)</t>
  </si>
  <si>
    <t>Etat civil du bénéficiaire,</t>
  </si>
  <si>
    <t>Etrangers (paiement à des créanciers)</t>
  </si>
  <si>
    <t>Excédents des budgets annexes reversés</t>
  </si>
  <si>
    <t>Exécuteur testamentaire (paiement à)</t>
  </si>
  <si>
    <t>Expropriation</t>
  </si>
  <si>
    <t xml:space="preserve">F </t>
  </si>
  <si>
    <t>Factor (paiement à)</t>
  </si>
  <si>
    <t>Fonctionnaires de l'Etat (rémunérations accessoires) (hors EPS)</t>
  </si>
  <si>
    <t>Fonds de concours</t>
  </si>
  <si>
    <t>Fonds placés</t>
  </si>
  <si>
    <t>Formation professionnelle (EPS-ESMS)</t>
  </si>
  <si>
    <t>Frais (remboursement aux élus)</t>
  </si>
  <si>
    <t>Frais de changement de résidence (EPS-ESMS)</t>
  </si>
  <si>
    <t>Frais de déplacement (EPS-ESMS)</t>
  </si>
  <si>
    <t>Frais de déplacement (hors EPS)</t>
  </si>
  <si>
    <t>Frais de représentation (hors EPS)</t>
  </si>
  <si>
    <t>Frais de représentation (indemnité)</t>
  </si>
  <si>
    <t>Frais médicaux (EPS-ESMS)</t>
  </si>
  <si>
    <t xml:space="preserve">G </t>
  </si>
  <si>
    <t>Garanties d'emprunt</t>
  </si>
  <si>
    <t>Gratifications versées à des stagiaires (hors EPS)</t>
  </si>
  <si>
    <t>Groupement de commandes</t>
  </si>
  <si>
    <t xml:space="preserve">H </t>
  </si>
  <si>
    <t>Héritiers (paiement aux)</t>
  </si>
  <si>
    <t>Hypothéques (paiement de frais)</t>
  </si>
  <si>
    <t xml:space="preserve">I </t>
  </si>
  <si>
    <t>Identité du bénéficiaire</t>
  </si>
  <si>
    <t>Immeuble (location)</t>
  </si>
  <si>
    <t>Immeubles (acquisition)</t>
  </si>
  <si>
    <t>Impôts (paiement d')</t>
  </si>
  <si>
    <t>Impôts et taxes sur rémunération (hors EPS)</t>
  </si>
  <si>
    <t>Incapables majeurs (paiement aux)</t>
  </si>
  <si>
    <t>Indemnité représentative de logement (hors EPS)</t>
  </si>
  <si>
    <t>Indemnités compensatrices de congés non pris (hors EPS)</t>
  </si>
  <si>
    <t>Indemnités de conseil du comptable public (hors EPS)</t>
  </si>
  <si>
    <t>Indemnités de conseil du receveur d'EPS-ESMS</t>
  </si>
  <si>
    <t>Indemnités de licenciement</t>
  </si>
  <si>
    <t>Indemnités et primes (EPS-ESMS)</t>
  </si>
  <si>
    <t>Indemnités et primes (hors EPS)</t>
  </si>
  <si>
    <t>Indemnités forfaitaires des administrateurs salariés des OPHLM et des OPAC</t>
  </si>
  <si>
    <t>Indemnités horaires pour travaux supplémentaires (hors EPS)</t>
  </si>
  <si>
    <t>Indemnités pour frais de représentation</t>
  </si>
  <si>
    <t xml:space="preserve">J </t>
  </si>
  <si>
    <t>Juridictions administratives ou civiles (décisions)</t>
  </si>
  <si>
    <t>Justice (décisions de)</t>
  </si>
  <si>
    <t xml:space="preserve">L </t>
  </si>
  <si>
    <t>Légataires universels (paiement aux)</t>
  </si>
  <si>
    <t>Lettre de voiture</t>
  </si>
  <si>
    <t>Licenciement (indemnités hors EPS)</t>
  </si>
  <si>
    <t>Liquidation judiciaire (paiement aux créanciers en)</t>
  </si>
  <si>
    <t>Location d'un bien immobilier</t>
  </si>
  <si>
    <t xml:space="preserve">M </t>
  </si>
  <si>
    <t>Mandat (opérations réalisées sous)</t>
  </si>
  <si>
    <t>Mandataire (opérations d'un)</t>
  </si>
  <si>
    <t>Mandataire (paiement à)</t>
  </si>
  <si>
    <t>Mandataire de droit commun (voir paiement à des mandataires)</t>
  </si>
  <si>
    <t>Marchés publics à procédure adaptée</t>
  </si>
  <si>
    <t>Marchés publics à procédure formalisée</t>
  </si>
  <si>
    <t>Marchés publics relevant de l'article 3 du code des marchés publics</t>
  </si>
  <si>
    <t>Mineurs (paiement aux)</t>
  </si>
  <si>
    <t>Mise à disposition de personnel (hors EPS)</t>
  </si>
  <si>
    <t>Modes de paiement</t>
  </si>
  <si>
    <t xml:space="preserve">N </t>
  </si>
  <si>
    <t>Nantissement de créance</t>
  </si>
  <si>
    <t>Nantissement de créances (marchés)</t>
  </si>
  <si>
    <t>Non-valeur (admission)</t>
  </si>
  <si>
    <t>Notaire (voir paiement à des mandataires)</t>
  </si>
  <si>
    <t>Nouvelle bonification indiciaire (hors EPS)</t>
  </si>
  <si>
    <t>Nouvelle Bonification Indiciaire (NBI) (EPS-ESMS)</t>
  </si>
  <si>
    <t xml:space="preserve">O </t>
  </si>
  <si>
    <t>Opérations pour le compte de tiers</t>
  </si>
  <si>
    <t>Opposition (créances alimentaires)</t>
  </si>
  <si>
    <t>Opposition à tiers détenteur</t>
  </si>
  <si>
    <t xml:space="preserve">P </t>
  </si>
  <si>
    <t>Paiement (modes de)</t>
  </si>
  <si>
    <t>Paiement à des mandataires</t>
  </si>
  <si>
    <t>Paiement en situation d'urgence</t>
  </si>
  <si>
    <t>Participation au capital d'entités</t>
  </si>
  <si>
    <t>Patrimoine (gestion du)</t>
  </si>
  <si>
    <t>Personnel mis à disposition (hors EPS)</t>
  </si>
  <si>
    <t>Personnel religieux et extérieur aux EPS-ESMS</t>
  </si>
  <si>
    <t>Personnel rémunéré (association syndicale de propriétaires)</t>
  </si>
  <si>
    <t>Personnel rémunéré (EPS-ESMS)</t>
  </si>
  <si>
    <t>Personnel rémunéré (hors EPS)</t>
  </si>
  <si>
    <t>Personnes morales</t>
  </si>
  <si>
    <t>Personnes morales (paiement à)</t>
  </si>
  <si>
    <t>Perte d'emploi (EPS-ESMS)</t>
  </si>
  <si>
    <t>Perte d'emploi (indemnités hors EPS)</t>
  </si>
  <si>
    <t>Pertes de revenu des élus (compensation)</t>
  </si>
  <si>
    <t>Placement financier de fonds</t>
  </si>
  <si>
    <t>Porte-fort (paiement à)</t>
  </si>
  <si>
    <t>Préemption</t>
  </si>
  <si>
    <t>Prélèvement bancaire (paiement par)</t>
  </si>
  <si>
    <t>Prescription de créances</t>
  </si>
  <si>
    <t>Prêts (hors aide sociale)</t>
  </si>
  <si>
    <t>Prêts sociaux</t>
  </si>
  <si>
    <t>Primes et accessoires (EPIC)</t>
  </si>
  <si>
    <t>Primes et indemnités (EPS-ESMS)</t>
  </si>
  <si>
    <t>Primes et indemnités (hors EPS)</t>
  </si>
  <si>
    <t>Procédure collective (paiement à un créancier en)</t>
  </si>
  <si>
    <t xml:space="preserve">Q </t>
  </si>
  <si>
    <t xml:space="preserve">R </t>
  </si>
  <si>
    <t>Recours exercé par un contribuable</t>
  </si>
  <si>
    <t>Redevances diverses</t>
  </si>
  <si>
    <t>Redevances domaniales</t>
  </si>
  <si>
    <t>Redressement judiciaire (paiement à un créancier en)</t>
  </si>
  <si>
    <t>Réduction de recettes</t>
  </si>
  <si>
    <t>Régie intéressée</t>
  </si>
  <si>
    <t>Remboursement de frais (élus)</t>
  </si>
  <si>
    <t>Rémunération du personnel (Association syndicale de propriétaires)</t>
  </si>
  <si>
    <t>Rémunération du personnel (EPS-ESMS)</t>
  </si>
  <si>
    <t>Rémunération du personnel (hors EPS)</t>
  </si>
  <si>
    <t>Rémunérations (cession et saisie)</t>
  </si>
  <si>
    <t>Rémunérations des agents de l'Etat (hors EPS)</t>
  </si>
  <si>
    <t>Réquisition d’une entreprise</t>
  </si>
  <si>
    <t>Résidence (frais de changement de)(hors EPS)</t>
  </si>
  <si>
    <t>Résidence (frais de changement)(EPS-ESMS)</t>
  </si>
  <si>
    <t>Résidence du bénéficiaire</t>
  </si>
  <si>
    <t>Reversement des excédents des budgets annexes</t>
  </si>
  <si>
    <t>Reversement d'un trop-perçu</t>
  </si>
  <si>
    <t xml:space="preserve">S </t>
  </si>
  <si>
    <t>Saisie des rémunérations</t>
  </si>
  <si>
    <t>Saisie-attribution</t>
  </si>
  <si>
    <t>Signature du créancier</t>
  </si>
  <si>
    <t>Sociétés commerciales (voir personnes morales (paiement à))</t>
  </si>
  <si>
    <t>Sous-traitance (paiement direct)</t>
  </si>
  <si>
    <t>Stagiaires (gratifications) (hors EPS)</t>
  </si>
  <si>
    <t>Subventions</t>
  </si>
  <si>
    <t>Successions non réclamées, vacantes ou en déshérence (paiement aux)</t>
  </si>
  <si>
    <t>Supplément familial de traitement (EPS-ESMS)</t>
  </si>
  <si>
    <t>Supplément familial de traitement (hors EPS),</t>
  </si>
  <si>
    <t xml:space="preserve">T </t>
  </si>
  <si>
    <t>Taxes (paiement de)</t>
  </si>
  <si>
    <t>Taxes et impôts sur rémunération (hors EPS)</t>
  </si>
  <si>
    <t>Transaction (marchés publics)</t>
  </si>
  <si>
    <t>Transaction (paiement au titre d'une)</t>
  </si>
  <si>
    <t>Transport routier (lettre de voiture)</t>
  </si>
  <si>
    <t>Transport scolaire</t>
  </si>
  <si>
    <t>Trop-perçu (reversement)</t>
  </si>
  <si>
    <t>Tutelle (voir mineurs ; voir incapables majeurs)</t>
  </si>
  <si>
    <t xml:space="preserve">U </t>
  </si>
  <si>
    <t>Union des groupements d’achat public (UGAP)</t>
  </si>
  <si>
    <t>Urgence (paiement en)</t>
  </si>
  <si>
    <t xml:space="preserve">V </t>
  </si>
  <si>
    <t>Vignette automobile (paiement de)</t>
  </si>
  <si>
    <t>Virement (paiement par)</t>
  </si>
  <si>
    <t xml:space="preserve"> N° 07-024-M0 du 30-3-2007 : Pièces justificatives des dépenses du secteur public local</t>
  </si>
  <si>
    <t>Fiche "Engagement"</t>
  </si>
  <si>
    <t>Fiche "Liquidation"</t>
  </si>
  <si>
    <t>Fiche "Mandatement"</t>
  </si>
  <si>
    <t>Comptabilité : Classe 2 : le fonctionnement des comptes de classe 2</t>
  </si>
  <si>
    <t>Comptabilité : Classe 6 : le fonctionnement des comptes de classe 6</t>
  </si>
  <si>
    <t>Comptabilité : le plan comptable</t>
  </si>
  <si>
    <t>L’exécution des dépenses par le comptable</t>
  </si>
  <si>
    <t>L’exécution des dépenses par l’ordonnateur</t>
  </si>
  <si>
    <r>
      <rPr>
        <sz val="12"/>
        <color theme="1"/>
        <rFont val="Cambria"/>
        <family val="1"/>
        <scheme val="major"/>
      </rPr>
      <t>Références</t>
    </r>
    <r>
      <rPr>
        <sz val="11"/>
        <color theme="1"/>
        <rFont val="Calibri"/>
        <family val="2"/>
        <scheme val="minor"/>
      </rPr>
      <t xml:space="preserve"> </t>
    </r>
  </si>
  <si>
    <t xml:space="preserve">article R421-13 du code de l'éducation </t>
  </si>
  <si>
    <t>Justificatif</t>
  </si>
  <si>
    <t xml:space="preserve">Outil </t>
  </si>
  <si>
    <t>Fiche acte "délégation"</t>
  </si>
  <si>
    <t>Les imputations</t>
  </si>
  <si>
    <r>
      <rPr>
        <b/>
        <sz val="12"/>
        <color theme="1"/>
        <rFont val="Cambria"/>
        <family val="1"/>
        <scheme val="major"/>
      </rPr>
      <t>Références</t>
    </r>
    <r>
      <rPr>
        <b/>
        <sz val="11"/>
        <color theme="1"/>
        <rFont val="Calibri"/>
        <family val="2"/>
        <scheme val="minor"/>
      </rPr>
      <t xml:space="preserve"> </t>
    </r>
  </si>
  <si>
    <t>Comptabilité : Classe 4 : le fonctionnement des comptes de la classe 4</t>
  </si>
  <si>
    <t>Chef d'établissement et délégation</t>
  </si>
  <si>
    <t>Qualité de l'ordonnateur</t>
  </si>
  <si>
    <t>Pièces justificatives</t>
  </si>
  <si>
    <t>Imputations</t>
  </si>
  <si>
    <t>Schémas d'écritures</t>
  </si>
  <si>
    <t>Outil pratique : recherche par mots-clés</t>
  </si>
  <si>
    <t>Carte d'achat (paiement par)</t>
  </si>
  <si>
    <t>Complément communal à l'indemnité représentative de logement (hors EPS)</t>
  </si>
  <si>
    <t>Concessions d'aménagement</t>
  </si>
  <si>
    <t>Fonction d'élu local (indemnité)</t>
  </si>
  <si>
    <t>Frais de transcription et d'inscription hypothécaire (paiement de)</t>
  </si>
  <si>
    <t>Indemnité d'un membre du conseil économique et social régional</t>
  </si>
  <si>
    <t>Indemnité de fonction d'élu local</t>
  </si>
  <si>
    <t>Indemnités aux agents involontairement privés d'emploi (hors EPS)</t>
  </si>
  <si>
    <t>Marchés publics exécutés en situation d'urgence impérieuse</t>
  </si>
  <si>
    <t>Oppositions (créances frappées d…)</t>
  </si>
  <si>
    <t>Prestations d'action sociale (hors EPS)</t>
  </si>
  <si>
    <t>Remboursement d'emprunt</t>
  </si>
  <si>
    <t>Remise gracieuse d'une dette</t>
  </si>
  <si>
    <t>Autorisation de passer les marchés</t>
  </si>
  <si>
    <t>(Fiche DAF)</t>
  </si>
  <si>
    <t xml:space="preserve">Responsable du CICF  </t>
  </si>
  <si>
    <t>Les planches comptables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</si>
</sst>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0"/>
      <name val="Trebuchet MS"/>
      <family val="2"/>
    </font>
    <font>
      <sz val="10"/>
      <name val="Trebuchet MS"/>
      <family val="2"/>
    </font>
    <font>
      <b/>
      <sz val="10"/>
      <name val="Calibri"/>
      <family val="2"/>
      <scheme val="minor"/>
    </font>
    <font>
      <sz val="24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  <font>
      <sz val="16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sz val="24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sz val="20"/>
      <color theme="3" tint="0.39997558519241921"/>
      <name val="Calibri"/>
      <family val="2"/>
      <scheme val="minor"/>
    </font>
    <font>
      <sz val="16"/>
      <name val="Wingdings 2"/>
      <family val="1"/>
      <charset val="2"/>
    </font>
    <font>
      <b/>
      <sz val="16"/>
      <name val="Wingdings 2"/>
      <family val="1"/>
      <charset val="2"/>
    </font>
    <font>
      <sz val="16"/>
      <color theme="1"/>
      <name val="Wingdings 2"/>
      <family val="1"/>
      <charset val="2"/>
    </font>
    <font>
      <sz val="10"/>
      <color theme="1"/>
      <name val="Times New Roman"/>
      <family val="1"/>
    </font>
    <font>
      <i/>
      <sz val="11"/>
      <color rgb="FFFF0000"/>
      <name val="Times New Roman"/>
      <family val="1"/>
    </font>
    <font>
      <i/>
      <sz val="11"/>
      <color rgb="FF0000FF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rgb="FF0000FF"/>
      <name val="Times New Roman"/>
      <family val="1"/>
    </font>
    <font>
      <sz val="11"/>
      <color rgb="FFFF00FF"/>
      <name val="Times New Roman"/>
      <family val="1"/>
    </font>
    <font>
      <sz val="10"/>
      <color rgb="FFFF0000"/>
      <name val="Times New Roman"/>
      <family val="1"/>
    </font>
    <font>
      <sz val="11"/>
      <color rgb="FF339966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Arial"/>
      <family val="2"/>
    </font>
    <font>
      <b/>
      <sz val="12"/>
      <color rgb="FF0000FF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rgb="FF0000FF"/>
      <name val="Cambria"/>
      <family val="1"/>
      <scheme val="major"/>
    </font>
    <font>
      <sz val="11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3" tint="-0.249977111117893"/>
      <name val="Times New Roman"/>
      <family val="1"/>
    </font>
    <font>
      <sz val="11"/>
      <color theme="3" tint="-0.249977111117893"/>
      <name val="Times New Roman"/>
      <family val="1"/>
    </font>
    <font>
      <b/>
      <sz val="14"/>
      <color theme="3" tint="-0.249977111117893"/>
      <name val="Cambria"/>
      <family val="1"/>
      <scheme val="major"/>
    </font>
    <font>
      <b/>
      <sz val="11"/>
      <color rgb="FF00B050"/>
      <name val="Calibri"/>
      <family val="2"/>
      <scheme val="minor"/>
    </font>
    <font>
      <sz val="14"/>
      <color rgb="FF004976"/>
      <name val="Cambria"/>
      <family val="1"/>
    </font>
    <font>
      <i/>
      <sz val="7"/>
      <color rgb="FF000000"/>
      <name val="Arial"/>
      <family val="2"/>
    </font>
    <font>
      <sz val="11"/>
      <color rgb="FF0000FF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26"/>
      <color rgb="FF17365D"/>
      <name val="Cambria"/>
      <family val="1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</font>
    <font>
      <u/>
      <sz val="12"/>
      <color theme="10"/>
      <name val="Calibri"/>
      <family val="2"/>
    </font>
    <font>
      <u/>
      <sz val="12"/>
      <color rgb="FF0000FF"/>
      <name val="Calibri"/>
      <family val="2"/>
    </font>
    <font>
      <b/>
      <i/>
      <sz val="11"/>
      <color rgb="FFFF0000"/>
      <name val="Calibri"/>
      <family val="2"/>
      <scheme val="minor"/>
    </font>
    <font>
      <i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0000FF"/>
      </right>
      <top/>
      <bottom/>
      <diagonal/>
    </border>
    <border>
      <left/>
      <right/>
      <top style="double">
        <color rgb="FF0000FF"/>
      </top>
      <bottom/>
      <diagonal/>
    </border>
    <border>
      <left/>
      <right/>
      <top/>
      <bottom style="thick">
        <color indexed="64"/>
      </bottom>
      <diagonal/>
    </border>
    <border>
      <left/>
      <right style="double">
        <color rgb="FFFF0000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 style="double">
        <color rgb="FFFF0000"/>
      </left>
      <right style="double">
        <color rgb="FF0000FF"/>
      </right>
      <top/>
      <bottom/>
      <diagonal/>
    </border>
    <border>
      <left style="double">
        <color rgb="FF0000FF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6" xfId="0" applyBorder="1"/>
    <xf numFmtId="0" fontId="0" fillId="0" borderId="3" xfId="0" applyBorder="1"/>
    <xf numFmtId="0" fontId="0" fillId="0" borderId="7" xfId="0" applyBorder="1"/>
    <xf numFmtId="0" fontId="2" fillId="0" borderId="1" xfId="0" applyFont="1" applyBorder="1"/>
    <xf numFmtId="0" fontId="2" fillId="0" borderId="3" xfId="0" applyFont="1" applyBorder="1"/>
    <xf numFmtId="0" fontId="4" fillId="0" borderId="0" xfId="0" applyFont="1" applyFill="1"/>
    <xf numFmtId="0" fontId="5" fillId="0" borderId="0" xfId="0" applyFont="1" applyFill="1"/>
    <xf numFmtId="0" fontId="4" fillId="3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5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9" fillId="0" borderId="0" xfId="0" applyFont="1"/>
    <xf numFmtId="0" fontId="8" fillId="0" borderId="0" xfId="0" applyFont="1"/>
    <xf numFmtId="0" fontId="11" fillId="0" borderId="0" xfId="1" applyAlignment="1" applyProtection="1"/>
    <xf numFmtId="0" fontId="1" fillId="0" borderId="0" xfId="0" applyFont="1" applyFill="1"/>
    <xf numFmtId="0" fontId="1" fillId="5" borderId="0" xfId="0" applyFont="1" applyFill="1"/>
    <xf numFmtId="0" fontId="1" fillId="6" borderId="0" xfId="0" applyFont="1" applyFill="1"/>
    <xf numFmtId="0" fontId="12" fillId="6" borderId="0" xfId="1" applyFont="1" applyFill="1" applyAlignment="1" applyProtection="1"/>
    <xf numFmtId="0" fontId="2" fillId="0" borderId="0" xfId="0" applyFont="1" applyBorder="1"/>
    <xf numFmtId="0" fontId="1" fillId="0" borderId="2" xfId="0" applyFont="1" applyBorder="1"/>
    <xf numFmtId="0" fontId="1" fillId="0" borderId="4" xfId="0" applyFont="1" applyBorder="1"/>
    <xf numFmtId="0" fontId="0" fillId="0" borderId="8" xfId="0" applyBorder="1"/>
    <xf numFmtId="0" fontId="11" fillId="6" borderId="0" xfId="1" applyFill="1" applyAlignment="1" applyProtection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" fillId="0" borderId="0" xfId="0" applyFont="1"/>
    <xf numFmtId="0" fontId="10" fillId="0" borderId="0" xfId="0" applyFont="1"/>
    <xf numFmtId="0" fontId="0" fillId="0" borderId="2" xfId="0" applyBorder="1"/>
    <xf numFmtId="0" fontId="0" fillId="0" borderId="4" xfId="0" applyBorder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/>
    <xf numFmtId="0" fontId="21" fillId="0" borderId="11" xfId="0" applyFont="1" applyBorder="1" applyAlignment="1">
      <alignment vertical="top" wrapText="1"/>
    </xf>
    <xf numFmtId="0" fontId="21" fillId="0" borderId="12" xfId="0" applyFont="1" applyBorder="1" applyAlignment="1">
      <alignment vertical="top" wrapText="1"/>
    </xf>
    <xf numFmtId="0" fontId="25" fillId="0" borderId="15" xfId="0" applyFont="1" applyBorder="1" applyAlignment="1">
      <alignment vertical="top" wrapText="1"/>
    </xf>
    <xf numFmtId="0" fontId="24" fillId="0" borderId="0" xfId="0" applyFont="1" applyAlignment="1">
      <alignment vertical="top" wrapText="1"/>
    </xf>
    <xf numFmtId="0" fontId="24" fillId="0" borderId="11" xfId="0" applyFont="1" applyBorder="1" applyAlignment="1">
      <alignment vertical="top" wrapText="1"/>
    </xf>
    <xf numFmtId="0" fontId="26" fillId="0" borderId="15" xfId="0" applyFont="1" applyBorder="1" applyAlignment="1">
      <alignment vertical="top" wrapText="1"/>
    </xf>
    <xf numFmtId="0" fontId="26" fillId="0" borderId="16" xfId="0" applyFont="1" applyBorder="1" applyAlignment="1">
      <alignment vertical="top" wrapText="1"/>
    </xf>
    <xf numFmtId="0" fontId="26" fillId="0" borderId="0" xfId="0" applyFont="1" applyAlignment="1">
      <alignment vertical="top" wrapText="1"/>
    </xf>
    <xf numFmtId="0" fontId="24" fillId="0" borderId="15" xfId="0" applyFont="1" applyBorder="1" applyAlignment="1">
      <alignment vertical="top" wrapText="1"/>
    </xf>
    <xf numFmtId="0" fontId="24" fillId="0" borderId="16" xfId="0" applyFont="1" applyBorder="1" applyAlignment="1">
      <alignment vertical="top" wrapText="1"/>
    </xf>
    <xf numFmtId="0" fontId="30" fillId="0" borderId="0" xfId="0" applyFont="1"/>
    <xf numFmtId="0" fontId="31" fillId="0" borderId="0" xfId="0" applyFont="1"/>
    <xf numFmtId="49" fontId="31" fillId="0" borderId="0" xfId="0" applyNumberFormat="1" applyFont="1"/>
    <xf numFmtId="0" fontId="32" fillId="0" borderId="0" xfId="0" applyFont="1"/>
    <xf numFmtId="0" fontId="1" fillId="0" borderId="0" xfId="0" applyFont="1" applyBorder="1"/>
    <xf numFmtId="0" fontId="1" fillId="7" borderId="0" xfId="0" applyFont="1" applyFill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0" fillId="0" borderId="21" xfId="0" applyBorder="1"/>
    <xf numFmtId="0" fontId="1" fillId="7" borderId="6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7" borderId="6" xfId="0" applyFont="1" applyFill="1" applyBorder="1" applyAlignment="1">
      <alignment vertical="center"/>
    </xf>
    <xf numFmtId="0" fontId="12" fillId="0" borderId="0" xfId="1" applyFont="1" applyFill="1" applyAlignment="1" applyProtection="1"/>
    <xf numFmtId="0" fontId="2" fillId="0" borderId="0" xfId="0" applyFont="1" applyBorder="1" applyAlignment="1">
      <alignment horizontal="center" vertical="center"/>
    </xf>
    <xf numFmtId="0" fontId="0" fillId="9" borderId="0" xfId="0" applyFill="1"/>
    <xf numFmtId="0" fontId="35" fillId="8" borderId="0" xfId="0" applyFont="1" applyFill="1"/>
    <xf numFmtId="0" fontId="36" fillId="10" borderId="0" xfId="0" applyFont="1" applyFill="1"/>
    <xf numFmtId="0" fontId="33" fillId="0" borderId="0" xfId="0" applyFont="1"/>
    <xf numFmtId="0" fontId="35" fillId="0" borderId="0" xfId="0" applyFont="1"/>
    <xf numFmtId="0" fontId="38" fillId="0" borderId="14" xfId="0" applyFont="1" applyBorder="1" applyAlignment="1">
      <alignment vertical="top" wrapText="1"/>
    </xf>
    <xf numFmtId="0" fontId="39" fillId="0" borderId="0" xfId="0" applyFont="1"/>
    <xf numFmtId="0" fontId="6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40" fillId="0" borderId="0" xfId="0" applyFont="1"/>
    <xf numFmtId="0" fontId="24" fillId="0" borderId="0" xfId="0" applyFont="1"/>
    <xf numFmtId="0" fontId="41" fillId="0" borderId="0" xfId="0" applyFont="1"/>
    <xf numFmtId="0" fontId="42" fillId="11" borderId="0" xfId="0" applyFont="1" applyFill="1" applyAlignment="1">
      <alignment horizontal="center" wrapText="1"/>
    </xf>
    <xf numFmtId="0" fontId="1" fillId="2" borderId="0" xfId="0" applyFont="1" applyFill="1"/>
    <xf numFmtId="0" fontId="12" fillId="12" borderId="0" xfId="1" applyFont="1" applyFill="1" applyAlignment="1" applyProtection="1"/>
    <xf numFmtId="0" fontId="1" fillId="12" borderId="0" xfId="0" applyFont="1" applyFill="1"/>
    <xf numFmtId="0" fontId="1" fillId="11" borderId="0" xfId="0" applyFont="1" applyFill="1"/>
    <xf numFmtId="0" fontId="11" fillId="11" borderId="0" xfId="1" applyFill="1" applyAlignment="1" applyProtection="1"/>
    <xf numFmtId="0" fontId="43" fillId="0" borderId="0" xfId="0" applyFont="1"/>
    <xf numFmtId="0" fontId="45" fillId="0" borderId="0" xfId="0" applyFont="1"/>
    <xf numFmtId="0" fontId="44" fillId="0" borderId="0" xfId="0" applyFont="1"/>
    <xf numFmtId="0" fontId="46" fillId="0" borderId="0" xfId="0" applyFont="1"/>
    <xf numFmtId="0" fontId="47" fillId="0" borderId="0" xfId="0" applyFont="1"/>
    <xf numFmtId="0" fontId="48" fillId="0" borderId="0" xfId="1" applyFont="1" applyAlignment="1" applyProtection="1"/>
    <xf numFmtId="0" fontId="11" fillId="12" borderId="0" xfId="1" applyFill="1" applyAlignment="1" applyProtection="1"/>
    <xf numFmtId="0" fontId="50" fillId="6" borderId="0" xfId="1" applyFont="1" applyFill="1" applyAlignment="1" applyProtection="1"/>
    <xf numFmtId="0" fontId="11" fillId="0" borderId="0" xfId="1" applyFill="1" applyAlignment="1" applyProtection="1"/>
    <xf numFmtId="0" fontId="11" fillId="8" borderId="0" xfId="1" applyFill="1" applyAlignment="1" applyProtection="1"/>
    <xf numFmtId="0" fontId="1" fillId="8" borderId="0" xfId="0" applyFont="1" applyFill="1"/>
    <xf numFmtId="0" fontId="12" fillId="8" borderId="0" xfId="1" applyFont="1" applyFill="1" applyAlignment="1" applyProtection="1"/>
    <xf numFmtId="0" fontId="50" fillId="0" borderId="0" xfId="1" applyFont="1" applyFill="1" applyAlignment="1" applyProtection="1"/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0" fontId="0" fillId="6" borderId="0" xfId="0" applyFill="1"/>
    <xf numFmtId="0" fontId="49" fillId="6" borderId="0" xfId="1" applyFont="1" applyFill="1" applyAlignment="1" applyProtection="1">
      <alignment vertical="center"/>
    </xf>
    <xf numFmtId="0" fontId="49" fillId="6" borderId="0" xfId="1" applyFont="1" applyFill="1" applyAlignment="1" applyProtection="1"/>
    <xf numFmtId="0" fontId="52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51" fillId="0" borderId="1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0" fontId="51" fillId="0" borderId="3" xfId="0" applyFont="1" applyBorder="1" applyAlignment="1">
      <alignment horizontal="center" vertical="center"/>
    </xf>
    <xf numFmtId="0" fontId="51" fillId="0" borderId="4" xfId="0" applyFont="1" applyBorder="1" applyAlignment="1">
      <alignment horizontal="center" vertical="center"/>
    </xf>
    <xf numFmtId="0" fontId="22" fillId="0" borderId="10" xfId="0" applyFont="1" applyBorder="1" applyAlignment="1">
      <alignment vertical="top" wrapText="1"/>
    </xf>
    <xf numFmtId="0" fontId="22" fillId="0" borderId="9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3" fillId="0" borderId="12" xfId="0" applyFont="1" applyBorder="1" applyAlignment="1">
      <alignment vertical="top" wrapText="1"/>
    </xf>
    <xf numFmtId="0" fontId="24" fillId="0" borderId="0" xfId="0" applyFont="1" applyAlignment="1">
      <alignment wrapText="1"/>
    </xf>
    <xf numFmtId="0" fontId="24" fillId="0" borderId="13" xfId="0" applyFont="1" applyBorder="1" applyAlignment="1">
      <alignment wrapText="1"/>
    </xf>
    <xf numFmtId="0" fontId="37" fillId="0" borderId="14" xfId="0" applyFont="1" applyBorder="1" applyAlignment="1">
      <alignment vertical="top" wrapText="1"/>
    </xf>
    <xf numFmtId="0" fontId="21" fillId="0" borderId="18" xfId="0" applyFont="1" applyBorder="1" applyAlignment="1">
      <alignment vertical="top" wrapText="1"/>
    </xf>
    <xf numFmtId="0" fontId="21" fillId="0" borderId="19" xfId="0" applyFont="1" applyBorder="1" applyAlignment="1">
      <alignment vertical="top" wrapText="1"/>
    </xf>
    <xf numFmtId="0" fontId="28" fillId="0" borderId="0" xfId="0" applyFont="1" applyAlignment="1">
      <alignment vertical="top" wrapText="1"/>
    </xf>
    <xf numFmtId="0" fontId="38" fillId="0" borderId="14" xfId="0" applyFont="1" applyBorder="1" applyAlignment="1">
      <alignment vertical="top" wrapText="1"/>
    </xf>
    <xf numFmtId="0" fontId="24" fillId="0" borderId="18" xfId="0" applyFont="1" applyBorder="1" applyAlignment="1">
      <alignment vertical="top" wrapText="1"/>
    </xf>
    <xf numFmtId="0" fontId="24" fillId="0" borderId="19" xfId="0" applyFont="1" applyBorder="1" applyAlignment="1">
      <alignment vertical="top" wrapText="1"/>
    </xf>
    <xf numFmtId="0" fontId="21" fillId="0" borderId="0" xfId="0" applyFont="1" applyAlignment="1">
      <alignment wrapText="1"/>
    </xf>
    <xf numFmtId="0" fontId="21" fillId="0" borderId="13" xfId="0" applyFont="1" applyBorder="1" applyAlignment="1">
      <alignment wrapText="1"/>
    </xf>
    <xf numFmtId="0" fontId="26" fillId="0" borderId="20" xfId="0" applyFont="1" applyBorder="1" applyAlignment="1">
      <alignment vertical="top" wrapText="1"/>
    </xf>
    <xf numFmtId="0" fontId="26" fillId="0" borderId="0" xfId="0" applyFont="1" applyAlignment="1">
      <alignment vertical="top" wrapText="1"/>
    </xf>
    <xf numFmtId="0" fontId="26" fillId="0" borderId="15" xfId="0" applyFont="1" applyBorder="1" applyAlignment="1">
      <alignment vertical="top" wrapText="1"/>
    </xf>
    <xf numFmtId="0" fontId="27" fillId="0" borderId="0" xfId="0" applyFont="1" applyAlignment="1">
      <alignment vertical="top" wrapText="1"/>
    </xf>
    <xf numFmtId="0" fontId="25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21" fillId="0" borderId="13" xfId="0" applyFont="1" applyBorder="1" applyAlignment="1">
      <alignment vertical="top" wrapText="1"/>
    </xf>
    <xf numFmtId="0" fontId="29" fillId="0" borderId="15" xfId="0" applyFont="1" applyBorder="1" applyAlignment="1">
      <alignment vertical="top" wrapText="1"/>
    </xf>
    <xf numFmtId="0" fontId="29" fillId="0" borderId="20" xfId="0" applyFont="1" applyBorder="1" applyAlignment="1">
      <alignment vertical="top" wrapText="1"/>
    </xf>
    <xf numFmtId="0" fontId="29" fillId="0" borderId="0" xfId="0" applyFont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5" xfId="0" applyBorder="1" applyAlignment="1">
      <alignment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FFFFCC"/>
      <color rgb="FFFFFF99"/>
      <color rgb="FFFFFFFF"/>
      <color rgb="FF00CC0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1#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colorful1#2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colorful1#3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colorful1#4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512DC929-038D-4807-96E3-E61A22E4D1F3}" type="doc">
      <dgm:prSet loTypeId="urn:microsoft.com/office/officeart/2005/8/layout/hChevron3" loCatId="process" qsTypeId="urn:microsoft.com/office/officeart/2005/8/quickstyle/simple3" qsCatId="simple" csTypeId="urn:microsoft.com/office/officeart/2005/8/colors/colorful1#1" csCatId="colorful" phldr="1"/>
      <dgm:spPr/>
    </dgm:pt>
    <dgm:pt modelId="{3F989379-5A18-446F-BE5E-A88E207479E5}">
      <dgm:prSet phldrT="[Texte]">
        <dgm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dgm:style>
      </dgm:prSet>
      <dgm:spPr/>
      <dgm:t>
        <a:bodyPr/>
        <a:lstStyle/>
        <a:p>
          <a:r>
            <a:rPr lang="fr-FR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Fait générateur</a:t>
          </a:r>
        </a:p>
      </dgm:t>
    </dgm:pt>
    <dgm:pt modelId="{D6A45722-5C51-42A7-9BA9-2B09437629E2}" type="parTrans" cxnId="{95FB26DF-9F10-4C80-A08D-1E39766FC92A}">
      <dgm:prSet/>
      <dgm:spPr/>
      <dgm:t>
        <a:bodyPr/>
        <a:lstStyle/>
        <a:p>
          <a:endParaRPr lang="fr-FR"/>
        </a:p>
      </dgm:t>
    </dgm:pt>
    <dgm:pt modelId="{7AF76449-0871-47FE-85BE-87764D7407AF}" type="sibTrans" cxnId="{95FB26DF-9F10-4C80-A08D-1E39766FC92A}">
      <dgm:prSet/>
      <dgm:spPr/>
      <dgm:t>
        <a:bodyPr/>
        <a:lstStyle/>
        <a:p>
          <a:endParaRPr lang="fr-FR"/>
        </a:p>
      </dgm:t>
    </dgm:pt>
    <dgm:pt modelId="{AEC3B3E0-EFE5-4270-8577-C925B503DD8E}">
      <dgm:prSet phldrT="[Texte]"/>
      <dgm:spPr/>
      <dgm:t>
        <a:bodyPr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r>
            <a:rPr lang="fr-FR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Ordonnateur</a:t>
          </a:r>
          <a:r>
            <a:rPr lang="fr-FR"/>
            <a:t>	</a:t>
          </a:r>
        </a:p>
      </dgm:t>
    </dgm:pt>
    <dgm:pt modelId="{DB1784FE-A3FA-465B-869D-97E0002F9641}" type="parTrans" cxnId="{868942AF-6A05-46F9-872B-229B1FC76C42}">
      <dgm:prSet/>
      <dgm:spPr/>
      <dgm:t>
        <a:bodyPr/>
        <a:lstStyle/>
        <a:p>
          <a:endParaRPr lang="fr-FR"/>
        </a:p>
      </dgm:t>
    </dgm:pt>
    <dgm:pt modelId="{1C7F216E-0CF2-41DB-A4D7-94A0B95B0FD2}" type="sibTrans" cxnId="{868942AF-6A05-46F9-872B-229B1FC76C42}">
      <dgm:prSet/>
      <dgm:spPr/>
      <dgm:t>
        <a:bodyPr/>
        <a:lstStyle/>
        <a:p>
          <a:endParaRPr lang="fr-FR"/>
        </a:p>
      </dgm:t>
    </dgm:pt>
    <dgm:pt modelId="{820ACA38-283C-4EEC-8D9F-BE755576AF15}">
      <dgm:prSet phldrT="[Texte]"/>
      <dgm:spPr/>
      <dgm:t>
        <a:bodyPr/>
        <a:lstStyle/>
        <a:p>
          <a:r>
            <a:rPr lang="fr-FR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Comptable</a:t>
          </a:r>
        </a:p>
      </dgm:t>
    </dgm:pt>
    <dgm:pt modelId="{F4E8D576-6122-43E7-A2E5-373CA9E5AA94}" type="parTrans" cxnId="{745BDC81-649B-4AA2-A3A4-BF924931EFF6}">
      <dgm:prSet/>
      <dgm:spPr/>
      <dgm:t>
        <a:bodyPr/>
        <a:lstStyle/>
        <a:p>
          <a:endParaRPr lang="fr-FR"/>
        </a:p>
      </dgm:t>
    </dgm:pt>
    <dgm:pt modelId="{18959E13-017D-41E4-81D3-2E2DB189ED42}" type="sibTrans" cxnId="{745BDC81-649B-4AA2-A3A4-BF924931EFF6}">
      <dgm:prSet/>
      <dgm:spPr/>
      <dgm:t>
        <a:bodyPr/>
        <a:lstStyle/>
        <a:p>
          <a:endParaRPr lang="fr-FR"/>
        </a:p>
      </dgm:t>
    </dgm:pt>
    <dgm:pt modelId="{3389BE19-B1DA-4196-A547-AF49E6C84B25}" type="pres">
      <dgm:prSet presAssocID="{512DC929-038D-4807-96E3-E61A22E4D1F3}" presName="Name0" presStyleCnt="0">
        <dgm:presLayoutVars>
          <dgm:dir/>
          <dgm:resizeHandles val="exact"/>
        </dgm:presLayoutVars>
      </dgm:prSet>
      <dgm:spPr/>
    </dgm:pt>
    <dgm:pt modelId="{952DEDE0-9B10-45CF-B8B9-4FB5224EAF77}" type="pres">
      <dgm:prSet presAssocID="{3F989379-5A18-446F-BE5E-A88E207479E5}" presName="parTxOnly" presStyleLbl="node1" presStyleIdx="0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248C2A6E-673C-4521-9F77-1DD0255D7D99}" type="pres">
      <dgm:prSet presAssocID="{7AF76449-0871-47FE-85BE-87764D7407AF}" presName="parSpace" presStyleCnt="0"/>
      <dgm:spPr/>
    </dgm:pt>
    <dgm:pt modelId="{2A5AEE0B-9ED9-4B6D-A666-19798507DF4B}" type="pres">
      <dgm:prSet presAssocID="{AEC3B3E0-EFE5-4270-8577-C925B503DD8E}" presName="parTxOnly" presStyleLbl="node1" presStyleIdx="1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C1428962-40F9-46E9-A6EE-021A582CA79F}" type="pres">
      <dgm:prSet presAssocID="{1C7F216E-0CF2-41DB-A4D7-94A0B95B0FD2}" presName="parSpace" presStyleCnt="0"/>
      <dgm:spPr/>
    </dgm:pt>
    <dgm:pt modelId="{99E0EAEA-49AD-4DE0-B84C-A7A51F756F30}" type="pres">
      <dgm:prSet presAssocID="{820ACA38-283C-4EEC-8D9F-BE755576AF15}" presName="parTxOnly" presStyleLbl="node1" presStyleIdx="2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</dgm:ptLst>
  <dgm:cxnLst>
    <dgm:cxn modelId="{868942AF-6A05-46F9-872B-229B1FC76C42}" srcId="{512DC929-038D-4807-96E3-E61A22E4D1F3}" destId="{AEC3B3E0-EFE5-4270-8577-C925B503DD8E}" srcOrd="1" destOrd="0" parTransId="{DB1784FE-A3FA-465B-869D-97E0002F9641}" sibTransId="{1C7F216E-0CF2-41DB-A4D7-94A0B95B0FD2}"/>
    <dgm:cxn modelId="{C5D2CBFD-1988-4A58-A0F8-DF09AAD6ED3F}" type="presOf" srcId="{820ACA38-283C-4EEC-8D9F-BE755576AF15}" destId="{99E0EAEA-49AD-4DE0-B84C-A7A51F756F30}" srcOrd="0" destOrd="0" presId="urn:microsoft.com/office/officeart/2005/8/layout/hChevron3"/>
    <dgm:cxn modelId="{AA9DDDBE-D210-481D-85A9-1163B4DA11E2}" type="presOf" srcId="{AEC3B3E0-EFE5-4270-8577-C925B503DD8E}" destId="{2A5AEE0B-9ED9-4B6D-A666-19798507DF4B}" srcOrd="0" destOrd="0" presId="urn:microsoft.com/office/officeart/2005/8/layout/hChevron3"/>
    <dgm:cxn modelId="{95FB26DF-9F10-4C80-A08D-1E39766FC92A}" srcId="{512DC929-038D-4807-96E3-E61A22E4D1F3}" destId="{3F989379-5A18-446F-BE5E-A88E207479E5}" srcOrd="0" destOrd="0" parTransId="{D6A45722-5C51-42A7-9BA9-2B09437629E2}" sibTransId="{7AF76449-0871-47FE-85BE-87764D7407AF}"/>
    <dgm:cxn modelId="{745BDC81-649B-4AA2-A3A4-BF924931EFF6}" srcId="{512DC929-038D-4807-96E3-E61A22E4D1F3}" destId="{820ACA38-283C-4EEC-8D9F-BE755576AF15}" srcOrd="2" destOrd="0" parTransId="{F4E8D576-6122-43E7-A2E5-373CA9E5AA94}" sibTransId="{18959E13-017D-41E4-81D3-2E2DB189ED42}"/>
    <dgm:cxn modelId="{9AA9A17B-1047-424A-8A71-6008FF973A38}" type="presOf" srcId="{3F989379-5A18-446F-BE5E-A88E207479E5}" destId="{952DEDE0-9B10-45CF-B8B9-4FB5224EAF77}" srcOrd="0" destOrd="0" presId="urn:microsoft.com/office/officeart/2005/8/layout/hChevron3"/>
    <dgm:cxn modelId="{0C9EAA7D-D4E3-4B36-9C3C-5BAA4B5F5BE7}" type="presOf" srcId="{512DC929-038D-4807-96E3-E61A22E4D1F3}" destId="{3389BE19-B1DA-4196-A547-AF49E6C84B25}" srcOrd="0" destOrd="0" presId="urn:microsoft.com/office/officeart/2005/8/layout/hChevron3"/>
    <dgm:cxn modelId="{E1813461-4BA0-44DB-95D3-9B0394E9790E}" type="presParOf" srcId="{3389BE19-B1DA-4196-A547-AF49E6C84B25}" destId="{952DEDE0-9B10-45CF-B8B9-4FB5224EAF77}" srcOrd="0" destOrd="0" presId="urn:microsoft.com/office/officeart/2005/8/layout/hChevron3"/>
    <dgm:cxn modelId="{D93C61BA-96A3-4043-9826-C758EEE06FC3}" type="presParOf" srcId="{3389BE19-B1DA-4196-A547-AF49E6C84B25}" destId="{248C2A6E-673C-4521-9F77-1DD0255D7D99}" srcOrd="1" destOrd="0" presId="urn:microsoft.com/office/officeart/2005/8/layout/hChevron3"/>
    <dgm:cxn modelId="{A2FA8221-D67F-4918-8740-1D1AC369834D}" type="presParOf" srcId="{3389BE19-B1DA-4196-A547-AF49E6C84B25}" destId="{2A5AEE0B-9ED9-4B6D-A666-19798507DF4B}" srcOrd="2" destOrd="0" presId="urn:microsoft.com/office/officeart/2005/8/layout/hChevron3"/>
    <dgm:cxn modelId="{492D16E6-7530-4ADF-AC00-D62698ACB225}" type="presParOf" srcId="{3389BE19-B1DA-4196-A547-AF49E6C84B25}" destId="{C1428962-40F9-46E9-A6EE-021A582CA79F}" srcOrd="3" destOrd="0" presId="urn:microsoft.com/office/officeart/2005/8/layout/hChevron3"/>
    <dgm:cxn modelId="{9A3823C7-CC7D-4A11-8C22-E5925E0B9D06}" type="presParOf" srcId="{3389BE19-B1DA-4196-A547-AF49E6C84B25}" destId="{99E0EAEA-49AD-4DE0-B84C-A7A51F756F30}" srcOrd="4" destOrd="0" presId="urn:microsoft.com/office/officeart/2005/8/layout/hChevron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512DC929-038D-4807-96E3-E61A22E4D1F3}" type="doc">
      <dgm:prSet loTypeId="urn:microsoft.com/office/officeart/2005/8/layout/hChevron3" loCatId="process" qsTypeId="urn:microsoft.com/office/officeart/2005/8/quickstyle/simple3" qsCatId="simple" csTypeId="urn:microsoft.com/office/officeart/2005/8/colors/colorful1#2" csCatId="colorful" phldr="1"/>
      <dgm:spPr/>
    </dgm:pt>
    <dgm:pt modelId="{3F989379-5A18-446F-BE5E-A88E207479E5}">
      <dgm:prSet phldrT="[Texte]">
        <dgm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dgm:style>
      </dgm:prSet>
      <dgm:spPr/>
      <dgm:t>
        <a:bodyPr/>
        <a:lstStyle/>
        <a:p>
          <a:r>
            <a:rPr lang="fr-FR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Fait générateur</a:t>
          </a:r>
        </a:p>
      </dgm:t>
    </dgm:pt>
    <dgm:pt modelId="{D6A45722-5C51-42A7-9BA9-2B09437629E2}" type="parTrans" cxnId="{95FB26DF-9F10-4C80-A08D-1E39766FC92A}">
      <dgm:prSet/>
      <dgm:spPr/>
      <dgm:t>
        <a:bodyPr/>
        <a:lstStyle/>
        <a:p>
          <a:endParaRPr lang="fr-FR"/>
        </a:p>
      </dgm:t>
    </dgm:pt>
    <dgm:pt modelId="{7AF76449-0871-47FE-85BE-87764D7407AF}" type="sibTrans" cxnId="{95FB26DF-9F10-4C80-A08D-1E39766FC92A}">
      <dgm:prSet/>
      <dgm:spPr/>
      <dgm:t>
        <a:bodyPr/>
        <a:lstStyle/>
        <a:p>
          <a:endParaRPr lang="fr-FR"/>
        </a:p>
      </dgm:t>
    </dgm:pt>
    <dgm:pt modelId="{AEC3B3E0-EFE5-4270-8577-C925B503DD8E}">
      <dgm:prSet phldrT="[Texte]"/>
      <dgm:spPr/>
      <dgm:t>
        <a:bodyPr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r>
            <a:rPr lang="fr-FR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Ordonnateur</a:t>
          </a:r>
          <a:r>
            <a:rPr lang="fr-FR"/>
            <a:t>	</a:t>
          </a:r>
        </a:p>
      </dgm:t>
    </dgm:pt>
    <dgm:pt modelId="{DB1784FE-A3FA-465B-869D-97E0002F9641}" type="parTrans" cxnId="{868942AF-6A05-46F9-872B-229B1FC76C42}">
      <dgm:prSet/>
      <dgm:spPr/>
      <dgm:t>
        <a:bodyPr/>
        <a:lstStyle/>
        <a:p>
          <a:endParaRPr lang="fr-FR"/>
        </a:p>
      </dgm:t>
    </dgm:pt>
    <dgm:pt modelId="{1C7F216E-0CF2-41DB-A4D7-94A0B95B0FD2}" type="sibTrans" cxnId="{868942AF-6A05-46F9-872B-229B1FC76C42}">
      <dgm:prSet/>
      <dgm:spPr/>
      <dgm:t>
        <a:bodyPr/>
        <a:lstStyle/>
        <a:p>
          <a:endParaRPr lang="fr-FR"/>
        </a:p>
      </dgm:t>
    </dgm:pt>
    <dgm:pt modelId="{820ACA38-283C-4EEC-8D9F-BE755576AF15}">
      <dgm:prSet phldrT="[Texte]"/>
      <dgm:spPr/>
      <dgm:t>
        <a:bodyPr/>
        <a:lstStyle/>
        <a:p>
          <a:r>
            <a:rPr lang="fr-FR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Comptable</a:t>
          </a:r>
        </a:p>
      </dgm:t>
    </dgm:pt>
    <dgm:pt modelId="{F4E8D576-6122-43E7-A2E5-373CA9E5AA94}" type="parTrans" cxnId="{745BDC81-649B-4AA2-A3A4-BF924931EFF6}">
      <dgm:prSet/>
      <dgm:spPr/>
      <dgm:t>
        <a:bodyPr/>
        <a:lstStyle/>
        <a:p>
          <a:endParaRPr lang="fr-FR"/>
        </a:p>
      </dgm:t>
    </dgm:pt>
    <dgm:pt modelId="{18959E13-017D-41E4-81D3-2E2DB189ED42}" type="sibTrans" cxnId="{745BDC81-649B-4AA2-A3A4-BF924931EFF6}">
      <dgm:prSet/>
      <dgm:spPr/>
      <dgm:t>
        <a:bodyPr/>
        <a:lstStyle/>
        <a:p>
          <a:endParaRPr lang="fr-FR"/>
        </a:p>
      </dgm:t>
    </dgm:pt>
    <dgm:pt modelId="{3389BE19-B1DA-4196-A547-AF49E6C84B25}" type="pres">
      <dgm:prSet presAssocID="{512DC929-038D-4807-96E3-E61A22E4D1F3}" presName="Name0" presStyleCnt="0">
        <dgm:presLayoutVars>
          <dgm:dir/>
          <dgm:resizeHandles val="exact"/>
        </dgm:presLayoutVars>
      </dgm:prSet>
      <dgm:spPr/>
    </dgm:pt>
    <dgm:pt modelId="{952DEDE0-9B10-45CF-B8B9-4FB5224EAF77}" type="pres">
      <dgm:prSet presAssocID="{3F989379-5A18-446F-BE5E-A88E207479E5}" presName="parTxOnly" presStyleLbl="node1" presStyleIdx="0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248C2A6E-673C-4521-9F77-1DD0255D7D99}" type="pres">
      <dgm:prSet presAssocID="{7AF76449-0871-47FE-85BE-87764D7407AF}" presName="parSpace" presStyleCnt="0"/>
      <dgm:spPr/>
    </dgm:pt>
    <dgm:pt modelId="{2A5AEE0B-9ED9-4B6D-A666-19798507DF4B}" type="pres">
      <dgm:prSet presAssocID="{AEC3B3E0-EFE5-4270-8577-C925B503DD8E}" presName="parTxOnly" presStyleLbl="node1" presStyleIdx="1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C1428962-40F9-46E9-A6EE-021A582CA79F}" type="pres">
      <dgm:prSet presAssocID="{1C7F216E-0CF2-41DB-A4D7-94A0B95B0FD2}" presName="parSpace" presStyleCnt="0"/>
      <dgm:spPr/>
    </dgm:pt>
    <dgm:pt modelId="{99E0EAEA-49AD-4DE0-B84C-A7A51F756F30}" type="pres">
      <dgm:prSet presAssocID="{820ACA38-283C-4EEC-8D9F-BE755576AF15}" presName="parTxOnly" presStyleLbl="node1" presStyleIdx="2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</dgm:ptLst>
  <dgm:cxnLst>
    <dgm:cxn modelId="{45308FC3-45A6-486F-A7DB-7A86AD7FDA22}" type="presOf" srcId="{AEC3B3E0-EFE5-4270-8577-C925B503DD8E}" destId="{2A5AEE0B-9ED9-4B6D-A666-19798507DF4B}" srcOrd="0" destOrd="0" presId="urn:microsoft.com/office/officeart/2005/8/layout/hChevron3"/>
    <dgm:cxn modelId="{868942AF-6A05-46F9-872B-229B1FC76C42}" srcId="{512DC929-038D-4807-96E3-E61A22E4D1F3}" destId="{AEC3B3E0-EFE5-4270-8577-C925B503DD8E}" srcOrd="1" destOrd="0" parTransId="{DB1784FE-A3FA-465B-869D-97E0002F9641}" sibTransId="{1C7F216E-0CF2-41DB-A4D7-94A0B95B0FD2}"/>
    <dgm:cxn modelId="{FFDEFB97-E661-4263-825D-C0F3ACA14968}" type="presOf" srcId="{3F989379-5A18-446F-BE5E-A88E207479E5}" destId="{952DEDE0-9B10-45CF-B8B9-4FB5224EAF77}" srcOrd="0" destOrd="0" presId="urn:microsoft.com/office/officeart/2005/8/layout/hChevron3"/>
    <dgm:cxn modelId="{95FB26DF-9F10-4C80-A08D-1E39766FC92A}" srcId="{512DC929-038D-4807-96E3-E61A22E4D1F3}" destId="{3F989379-5A18-446F-BE5E-A88E207479E5}" srcOrd="0" destOrd="0" parTransId="{D6A45722-5C51-42A7-9BA9-2B09437629E2}" sibTransId="{7AF76449-0871-47FE-85BE-87764D7407AF}"/>
    <dgm:cxn modelId="{F4F14D84-3FF4-49A8-BE11-1477683D8142}" type="presOf" srcId="{820ACA38-283C-4EEC-8D9F-BE755576AF15}" destId="{99E0EAEA-49AD-4DE0-B84C-A7A51F756F30}" srcOrd="0" destOrd="0" presId="urn:microsoft.com/office/officeart/2005/8/layout/hChevron3"/>
    <dgm:cxn modelId="{AAB4E1B2-CFBA-481D-BC6F-CCA4386E752F}" type="presOf" srcId="{512DC929-038D-4807-96E3-E61A22E4D1F3}" destId="{3389BE19-B1DA-4196-A547-AF49E6C84B25}" srcOrd="0" destOrd="0" presId="urn:microsoft.com/office/officeart/2005/8/layout/hChevron3"/>
    <dgm:cxn modelId="{745BDC81-649B-4AA2-A3A4-BF924931EFF6}" srcId="{512DC929-038D-4807-96E3-E61A22E4D1F3}" destId="{820ACA38-283C-4EEC-8D9F-BE755576AF15}" srcOrd="2" destOrd="0" parTransId="{F4E8D576-6122-43E7-A2E5-373CA9E5AA94}" sibTransId="{18959E13-017D-41E4-81D3-2E2DB189ED42}"/>
    <dgm:cxn modelId="{64A654BE-E266-4D71-9631-9CF0BB386A06}" type="presParOf" srcId="{3389BE19-B1DA-4196-A547-AF49E6C84B25}" destId="{952DEDE0-9B10-45CF-B8B9-4FB5224EAF77}" srcOrd="0" destOrd="0" presId="urn:microsoft.com/office/officeart/2005/8/layout/hChevron3"/>
    <dgm:cxn modelId="{586FD258-B404-46E9-9AE2-45BD1EF9F665}" type="presParOf" srcId="{3389BE19-B1DA-4196-A547-AF49E6C84B25}" destId="{248C2A6E-673C-4521-9F77-1DD0255D7D99}" srcOrd="1" destOrd="0" presId="urn:microsoft.com/office/officeart/2005/8/layout/hChevron3"/>
    <dgm:cxn modelId="{1F3717F1-96EC-4488-81FE-0BA72A7DB113}" type="presParOf" srcId="{3389BE19-B1DA-4196-A547-AF49E6C84B25}" destId="{2A5AEE0B-9ED9-4B6D-A666-19798507DF4B}" srcOrd="2" destOrd="0" presId="urn:microsoft.com/office/officeart/2005/8/layout/hChevron3"/>
    <dgm:cxn modelId="{C7AD1A6A-8121-4426-880E-20BDFA06B0D1}" type="presParOf" srcId="{3389BE19-B1DA-4196-A547-AF49E6C84B25}" destId="{C1428962-40F9-46E9-A6EE-021A582CA79F}" srcOrd="3" destOrd="0" presId="urn:microsoft.com/office/officeart/2005/8/layout/hChevron3"/>
    <dgm:cxn modelId="{61A5E18C-AF14-492A-857E-456102B2DA6B}" type="presParOf" srcId="{3389BE19-B1DA-4196-A547-AF49E6C84B25}" destId="{99E0EAEA-49AD-4DE0-B84C-A7A51F756F30}" srcOrd="4" destOrd="0" presId="urn:microsoft.com/office/officeart/2005/8/layout/hChevron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512DC929-038D-4807-96E3-E61A22E4D1F3}" type="doc">
      <dgm:prSet loTypeId="urn:microsoft.com/office/officeart/2005/8/layout/hChevron3" loCatId="process" qsTypeId="urn:microsoft.com/office/officeart/2005/8/quickstyle/simple3" qsCatId="simple" csTypeId="urn:microsoft.com/office/officeart/2005/8/colors/colorful1#3" csCatId="colorful" phldr="1"/>
      <dgm:spPr/>
    </dgm:pt>
    <dgm:pt modelId="{3F989379-5A18-446F-BE5E-A88E207479E5}">
      <dgm:prSet phldrT="[Texte]">
        <dgm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dgm:style>
      </dgm:prSet>
      <dgm:spPr/>
      <dgm:t>
        <a:bodyPr/>
        <a:lstStyle/>
        <a:p>
          <a:r>
            <a:rPr lang="fr-FR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Fait générateur</a:t>
          </a:r>
        </a:p>
      </dgm:t>
    </dgm:pt>
    <dgm:pt modelId="{D6A45722-5C51-42A7-9BA9-2B09437629E2}" type="parTrans" cxnId="{95FB26DF-9F10-4C80-A08D-1E39766FC92A}">
      <dgm:prSet/>
      <dgm:spPr/>
      <dgm:t>
        <a:bodyPr/>
        <a:lstStyle/>
        <a:p>
          <a:endParaRPr lang="fr-FR"/>
        </a:p>
      </dgm:t>
    </dgm:pt>
    <dgm:pt modelId="{7AF76449-0871-47FE-85BE-87764D7407AF}" type="sibTrans" cxnId="{95FB26DF-9F10-4C80-A08D-1E39766FC92A}">
      <dgm:prSet/>
      <dgm:spPr/>
      <dgm:t>
        <a:bodyPr/>
        <a:lstStyle/>
        <a:p>
          <a:endParaRPr lang="fr-FR"/>
        </a:p>
      </dgm:t>
    </dgm:pt>
    <dgm:pt modelId="{AEC3B3E0-EFE5-4270-8577-C925B503DD8E}">
      <dgm:prSet phldrT="[Texte]"/>
      <dgm:spPr/>
      <dgm:t>
        <a:bodyPr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r>
            <a:rPr lang="fr-FR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Ordonnateur</a:t>
          </a:r>
          <a:r>
            <a:rPr lang="fr-FR"/>
            <a:t>	</a:t>
          </a:r>
        </a:p>
      </dgm:t>
    </dgm:pt>
    <dgm:pt modelId="{DB1784FE-A3FA-465B-869D-97E0002F9641}" type="parTrans" cxnId="{868942AF-6A05-46F9-872B-229B1FC76C42}">
      <dgm:prSet/>
      <dgm:spPr/>
      <dgm:t>
        <a:bodyPr/>
        <a:lstStyle/>
        <a:p>
          <a:endParaRPr lang="fr-FR"/>
        </a:p>
      </dgm:t>
    </dgm:pt>
    <dgm:pt modelId="{1C7F216E-0CF2-41DB-A4D7-94A0B95B0FD2}" type="sibTrans" cxnId="{868942AF-6A05-46F9-872B-229B1FC76C42}">
      <dgm:prSet/>
      <dgm:spPr/>
      <dgm:t>
        <a:bodyPr/>
        <a:lstStyle/>
        <a:p>
          <a:endParaRPr lang="fr-FR"/>
        </a:p>
      </dgm:t>
    </dgm:pt>
    <dgm:pt modelId="{820ACA38-283C-4EEC-8D9F-BE755576AF15}">
      <dgm:prSet phldrT="[Texte]"/>
      <dgm:spPr/>
      <dgm:t>
        <a:bodyPr/>
        <a:lstStyle/>
        <a:p>
          <a:r>
            <a:rPr lang="fr-FR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Comptable</a:t>
          </a:r>
        </a:p>
      </dgm:t>
    </dgm:pt>
    <dgm:pt modelId="{F4E8D576-6122-43E7-A2E5-373CA9E5AA94}" type="parTrans" cxnId="{745BDC81-649B-4AA2-A3A4-BF924931EFF6}">
      <dgm:prSet/>
      <dgm:spPr/>
      <dgm:t>
        <a:bodyPr/>
        <a:lstStyle/>
        <a:p>
          <a:endParaRPr lang="fr-FR"/>
        </a:p>
      </dgm:t>
    </dgm:pt>
    <dgm:pt modelId="{18959E13-017D-41E4-81D3-2E2DB189ED42}" type="sibTrans" cxnId="{745BDC81-649B-4AA2-A3A4-BF924931EFF6}">
      <dgm:prSet/>
      <dgm:spPr/>
      <dgm:t>
        <a:bodyPr/>
        <a:lstStyle/>
        <a:p>
          <a:endParaRPr lang="fr-FR"/>
        </a:p>
      </dgm:t>
    </dgm:pt>
    <dgm:pt modelId="{3389BE19-B1DA-4196-A547-AF49E6C84B25}" type="pres">
      <dgm:prSet presAssocID="{512DC929-038D-4807-96E3-E61A22E4D1F3}" presName="Name0" presStyleCnt="0">
        <dgm:presLayoutVars>
          <dgm:dir/>
          <dgm:resizeHandles val="exact"/>
        </dgm:presLayoutVars>
      </dgm:prSet>
      <dgm:spPr/>
    </dgm:pt>
    <dgm:pt modelId="{952DEDE0-9B10-45CF-B8B9-4FB5224EAF77}" type="pres">
      <dgm:prSet presAssocID="{3F989379-5A18-446F-BE5E-A88E207479E5}" presName="parTxOnly" presStyleLbl="node1" presStyleIdx="0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248C2A6E-673C-4521-9F77-1DD0255D7D99}" type="pres">
      <dgm:prSet presAssocID="{7AF76449-0871-47FE-85BE-87764D7407AF}" presName="parSpace" presStyleCnt="0"/>
      <dgm:spPr/>
    </dgm:pt>
    <dgm:pt modelId="{2A5AEE0B-9ED9-4B6D-A666-19798507DF4B}" type="pres">
      <dgm:prSet presAssocID="{AEC3B3E0-EFE5-4270-8577-C925B503DD8E}" presName="parTxOnly" presStyleLbl="node1" presStyleIdx="1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C1428962-40F9-46E9-A6EE-021A582CA79F}" type="pres">
      <dgm:prSet presAssocID="{1C7F216E-0CF2-41DB-A4D7-94A0B95B0FD2}" presName="parSpace" presStyleCnt="0"/>
      <dgm:spPr/>
    </dgm:pt>
    <dgm:pt modelId="{99E0EAEA-49AD-4DE0-B84C-A7A51F756F30}" type="pres">
      <dgm:prSet presAssocID="{820ACA38-283C-4EEC-8D9F-BE755576AF15}" presName="parTxOnly" presStyleLbl="node1" presStyleIdx="2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</dgm:ptLst>
  <dgm:cxnLst>
    <dgm:cxn modelId="{868942AF-6A05-46F9-872B-229B1FC76C42}" srcId="{512DC929-038D-4807-96E3-E61A22E4D1F3}" destId="{AEC3B3E0-EFE5-4270-8577-C925B503DD8E}" srcOrd="1" destOrd="0" parTransId="{DB1784FE-A3FA-465B-869D-97E0002F9641}" sibTransId="{1C7F216E-0CF2-41DB-A4D7-94A0B95B0FD2}"/>
    <dgm:cxn modelId="{ECD3DC9D-331C-41A6-A0BD-F2FE690D65D0}" type="presOf" srcId="{3F989379-5A18-446F-BE5E-A88E207479E5}" destId="{952DEDE0-9B10-45CF-B8B9-4FB5224EAF77}" srcOrd="0" destOrd="0" presId="urn:microsoft.com/office/officeart/2005/8/layout/hChevron3"/>
    <dgm:cxn modelId="{E9D34A18-18B7-44EB-86A5-A1683A9D8833}" type="presOf" srcId="{512DC929-038D-4807-96E3-E61A22E4D1F3}" destId="{3389BE19-B1DA-4196-A547-AF49E6C84B25}" srcOrd="0" destOrd="0" presId="urn:microsoft.com/office/officeart/2005/8/layout/hChevron3"/>
    <dgm:cxn modelId="{95FB26DF-9F10-4C80-A08D-1E39766FC92A}" srcId="{512DC929-038D-4807-96E3-E61A22E4D1F3}" destId="{3F989379-5A18-446F-BE5E-A88E207479E5}" srcOrd="0" destOrd="0" parTransId="{D6A45722-5C51-42A7-9BA9-2B09437629E2}" sibTransId="{7AF76449-0871-47FE-85BE-87764D7407AF}"/>
    <dgm:cxn modelId="{745BDC81-649B-4AA2-A3A4-BF924931EFF6}" srcId="{512DC929-038D-4807-96E3-E61A22E4D1F3}" destId="{820ACA38-283C-4EEC-8D9F-BE755576AF15}" srcOrd="2" destOrd="0" parTransId="{F4E8D576-6122-43E7-A2E5-373CA9E5AA94}" sibTransId="{18959E13-017D-41E4-81D3-2E2DB189ED42}"/>
    <dgm:cxn modelId="{F1AF89CB-78FF-453F-B7A4-F2AC7FD6CB4A}" type="presOf" srcId="{820ACA38-283C-4EEC-8D9F-BE755576AF15}" destId="{99E0EAEA-49AD-4DE0-B84C-A7A51F756F30}" srcOrd="0" destOrd="0" presId="urn:microsoft.com/office/officeart/2005/8/layout/hChevron3"/>
    <dgm:cxn modelId="{7FAEB2CD-5BF5-4CCF-99A6-562021121299}" type="presOf" srcId="{AEC3B3E0-EFE5-4270-8577-C925B503DD8E}" destId="{2A5AEE0B-9ED9-4B6D-A666-19798507DF4B}" srcOrd="0" destOrd="0" presId="urn:microsoft.com/office/officeart/2005/8/layout/hChevron3"/>
    <dgm:cxn modelId="{3E1109B0-6BED-4F3A-BBE2-0FE91FD084C7}" type="presParOf" srcId="{3389BE19-B1DA-4196-A547-AF49E6C84B25}" destId="{952DEDE0-9B10-45CF-B8B9-4FB5224EAF77}" srcOrd="0" destOrd="0" presId="urn:microsoft.com/office/officeart/2005/8/layout/hChevron3"/>
    <dgm:cxn modelId="{D1CA07DF-7EAC-4C3F-A748-BA7A1AF3A12A}" type="presParOf" srcId="{3389BE19-B1DA-4196-A547-AF49E6C84B25}" destId="{248C2A6E-673C-4521-9F77-1DD0255D7D99}" srcOrd="1" destOrd="0" presId="urn:microsoft.com/office/officeart/2005/8/layout/hChevron3"/>
    <dgm:cxn modelId="{009F4A7A-A164-412B-9238-72736017140A}" type="presParOf" srcId="{3389BE19-B1DA-4196-A547-AF49E6C84B25}" destId="{2A5AEE0B-9ED9-4B6D-A666-19798507DF4B}" srcOrd="2" destOrd="0" presId="urn:microsoft.com/office/officeart/2005/8/layout/hChevron3"/>
    <dgm:cxn modelId="{2595C714-84A2-4256-A91E-327F1C7884C1}" type="presParOf" srcId="{3389BE19-B1DA-4196-A547-AF49E6C84B25}" destId="{C1428962-40F9-46E9-A6EE-021A582CA79F}" srcOrd="3" destOrd="0" presId="urn:microsoft.com/office/officeart/2005/8/layout/hChevron3"/>
    <dgm:cxn modelId="{B0860170-61D7-43B8-8839-E55D1BA1B337}" type="presParOf" srcId="{3389BE19-B1DA-4196-A547-AF49E6C84B25}" destId="{99E0EAEA-49AD-4DE0-B84C-A7A51F756F30}" srcOrd="4" destOrd="0" presId="urn:microsoft.com/office/officeart/2005/8/layout/hChevron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512DC929-038D-4807-96E3-E61A22E4D1F3}" type="doc">
      <dgm:prSet loTypeId="urn:microsoft.com/office/officeart/2005/8/layout/hChevron3" loCatId="process" qsTypeId="urn:microsoft.com/office/officeart/2005/8/quickstyle/simple3" qsCatId="simple" csTypeId="urn:microsoft.com/office/officeart/2005/8/colors/colorful1#4" csCatId="colorful" phldr="1"/>
      <dgm:spPr/>
    </dgm:pt>
    <dgm:pt modelId="{3F989379-5A18-446F-BE5E-A88E207479E5}">
      <dgm:prSet phldrT="[Texte]">
        <dgm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dgm:style>
      </dgm:prSet>
      <dgm:spPr/>
      <dgm:t>
        <a:bodyPr/>
        <a:lstStyle/>
        <a:p>
          <a:r>
            <a:rPr lang="fr-FR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Fait générateur</a:t>
          </a:r>
        </a:p>
      </dgm:t>
    </dgm:pt>
    <dgm:pt modelId="{D6A45722-5C51-42A7-9BA9-2B09437629E2}" type="parTrans" cxnId="{95FB26DF-9F10-4C80-A08D-1E39766FC92A}">
      <dgm:prSet/>
      <dgm:spPr/>
      <dgm:t>
        <a:bodyPr/>
        <a:lstStyle/>
        <a:p>
          <a:endParaRPr lang="fr-FR"/>
        </a:p>
      </dgm:t>
    </dgm:pt>
    <dgm:pt modelId="{7AF76449-0871-47FE-85BE-87764D7407AF}" type="sibTrans" cxnId="{95FB26DF-9F10-4C80-A08D-1E39766FC92A}">
      <dgm:prSet/>
      <dgm:spPr/>
      <dgm:t>
        <a:bodyPr/>
        <a:lstStyle/>
        <a:p>
          <a:endParaRPr lang="fr-FR"/>
        </a:p>
      </dgm:t>
    </dgm:pt>
    <dgm:pt modelId="{AEC3B3E0-EFE5-4270-8577-C925B503DD8E}">
      <dgm:prSet phldrT="[Texte]"/>
      <dgm:spPr/>
      <dgm:t>
        <a:bodyPr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r>
            <a:rPr lang="fr-FR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Ordonnateur</a:t>
          </a:r>
          <a:r>
            <a:rPr lang="fr-FR"/>
            <a:t>	</a:t>
          </a:r>
        </a:p>
      </dgm:t>
    </dgm:pt>
    <dgm:pt modelId="{DB1784FE-A3FA-465B-869D-97E0002F9641}" type="parTrans" cxnId="{868942AF-6A05-46F9-872B-229B1FC76C42}">
      <dgm:prSet/>
      <dgm:spPr/>
      <dgm:t>
        <a:bodyPr/>
        <a:lstStyle/>
        <a:p>
          <a:endParaRPr lang="fr-FR"/>
        </a:p>
      </dgm:t>
    </dgm:pt>
    <dgm:pt modelId="{1C7F216E-0CF2-41DB-A4D7-94A0B95B0FD2}" type="sibTrans" cxnId="{868942AF-6A05-46F9-872B-229B1FC76C42}">
      <dgm:prSet/>
      <dgm:spPr/>
      <dgm:t>
        <a:bodyPr/>
        <a:lstStyle/>
        <a:p>
          <a:endParaRPr lang="fr-FR"/>
        </a:p>
      </dgm:t>
    </dgm:pt>
    <dgm:pt modelId="{820ACA38-283C-4EEC-8D9F-BE755576AF15}">
      <dgm:prSet phldrT="[Texte]"/>
      <dgm:spPr/>
      <dgm:t>
        <a:bodyPr/>
        <a:lstStyle/>
        <a:p>
          <a:r>
            <a:rPr lang="fr-FR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Comptable</a:t>
          </a:r>
        </a:p>
      </dgm:t>
    </dgm:pt>
    <dgm:pt modelId="{F4E8D576-6122-43E7-A2E5-373CA9E5AA94}" type="parTrans" cxnId="{745BDC81-649B-4AA2-A3A4-BF924931EFF6}">
      <dgm:prSet/>
      <dgm:spPr/>
      <dgm:t>
        <a:bodyPr/>
        <a:lstStyle/>
        <a:p>
          <a:endParaRPr lang="fr-FR"/>
        </a:p>
      </dgm:t>
    </dgm:pt>
    <dgm:pt modelId="{18959E13-017D-41E4-81D3-2E2DB189ED42}" type="sibTrans" cxnId="{745BDC81-649B-4AA2-A3A4-BF924931EFF6}">
      <dgm:prSet/>
      <dgm:spPr/>
      <dgm:t>
        <a:bodyPr/>
        <a:lstStyle/>
        <a:p>
          <a:endParaRPr lang="fr-FR"/>
        </a:p>
      </dgm:t>
    </dgm:pt>
    <dgm:pt modelId="{3389BE19-B1DA-4196-A547-AF49E6C84B25}" type="pres">
      <dgm:prSet presAssocID="{512DC929-038D-4807-96E3-E61A22E4D1F3}" presName="Name0" presStyleCnt="0">
        <dgm:presLayoutVars>
          <dgm:dir/>
          <dgm:resizeHandles val="exact"/>
        </dgm:presLayoutVars>
      </dgm:prSet>
      <dgm:spPr/>
    </dgm:pt>
    <dgm:pt modelId="{952DEDE0-9B10-45CF-B8B9-4FB5224EAF77}" type="pres">
      <dgm:prSet presAssocID="{3F989379-5A18-446F-BE5E-A88E207479E5}" presName="parTxOnly" presStyleLbl="node1" presStyleIdx="0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248C2A6E-673C-4521-9F77-1DD0255D7D99}" type="pres">
      <dgm:prSet presAssocID="{7AF76449-0871-47FE-85BE-87764D7407AF}" presName="parSpace" presStyleCnt="0"/>
      <dgm:spPr/>
    </dgm:pt>
    <dgm:pt modelId="{2A5AEE0B-9ED9-4B6D-A666-19798507DF4B}" type="pres">
      <dgm:prSet presAssocID="{AEC3B3E0-EFE5-4270-8577-C925B503DD8E}" presName="parTxOnly" presStyleLbl="node1" presStyleIdx="1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C1428962-40F9-46E9-A6EE-021A582CA79F}" type="pres">
      <dgm:prSet presAssocID="{1C7F216E-0CF2-41DB-A4D7-94A0B95B0FD2}" presName="parSpace" presStyleCnt="0"/>
      <dgm:spPr/>
    </dgm:pt>
    <dgm:pt modelId="{99E0EAEA-49AD-4DE0-B84C-A7A51F756F30}" type="pres">
      <dgm:prSet presAssocID="{820ACA38-283C-4EEC-8D9F-BE755576AF15}" presName="parTxOnly" presStyleLbl="node1" presStyleIdx="2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</dgm:ptLst>
  <dgm:cxnLst>
    <dgm:cxn modelId="{868942AF-6A05-46F9-872B-229B1FC76C42}" srcId="{512DC929-038D-4807-96E3-E61A22E4D1F3}" destId="{AEC3B3E0-EFE5-4270-8577-C925B503DD8E}" srcOrd="1" destOrd="0" parTransId="{DB1784FE-A3FA-465B-869D-97E0002F9641}" sibTransId="{1C7F216E-0CF2-41DB-A4D7-94A0B95B0FD2}"/>
    <dgm:cxn modelId="{95FB26DF-9F10-4C80-A08D-1E39766FC92A}" srcId="{512DC929-038D-4807-96E3-E61A22E4D1F3}" destId="{3F989379-5A18-446F-BE5E-A88E207479E5}" srcOrd="0" destOrd="0" parTransId="{D6A45722-5C51-42A7-9BA9-2B09437629E2}" sibTransId="{7AF76449-0871-47FE-85BE-87764D7407AF}"/>
    <dgm:cxn modelId="{FD78B894-1E10-44C9-940C-4FF68620F789}" type="presOf" srcId="{3F989379-5A18-446F-BE5E-A88E207479E5}" destId="{952DEDE0-9B10-45CF-B8B9-4FB5224EAF77}" srcOrd="0" destOrd="0" presId="urn:microsoft.com/office/officeart/2005/8/layout/hChevron3"/>
    <dgm:cxn modelId="{47679509-5DF9-4A55-9126-3B1C5E3D2F29}" type="presOf" srcId="{820ACA38-283C-4EEC-8D9F-BE755576AF15}" destId="{99E0EAEA-49AD-4DE0-B84C-A7A51F756F30}" srcOrd="0" destOrd="0" presId="urn:microsoft.com/office/officeart/2005/8/layout/hChevron3"/>
    <dgm:cxn modelId="{CBF243F7-7470-43F4-B0AD-66DA5D39DBFA}" type="presOf" srcId="{AEC3B3E0-EFE5-4270-8577-C925B503DD8E}" destId="{2A5AEE0B-9ED9-4B6D-A666-19798507DF4B}" srcOrd="0" destOrd="0" presId="urn:microsoft.com/office/officeart/2005/8/layout/hChevron3"/>
    <dgm:cxn modelId="{702370FD-5631-4AFF-9A53-12CAA83944CD}" type="presOf" srcId="{512DC929-038D-4807-96E3-E61A22E4D1F3}" destId="{3389BE19-B1DA-4196-A547-AF49E6C84B25}" srcOrd="0" destOrd="0" presId="urn:microsoft.com/office/officeart/2005/8/layout/hChevron3"/>
    <dgm:cxn modelId="{745BDC81-649B-4AA2-A3A4-BF924931EFF6}" srcId="{512DC929-038D-4807-96E3-E61A22E4D1F3}" destId="{820ACA38-283C-4EEC-8D9F-BE755576AF15}" srcOrd="2" destOrd="0" parTransId="{F4E8D576-6122-43E7-A2E5-373CA9E5AA94}" sibTransId="{18959E13-017D-41E4-81D3-2E2DB189ED42}"/>
    <dgm:cxn modelId="{4C272450-FEBD-4AE3-AF52-C2FE7FF37E0D}" type="presParOf" srcId="{3389BE19-B1DA-4196-A547-AF49E6C84B25}" destId="{952DEDE0-9B10-45CF-B8B9-4FB5224EAF77}" srcOrd="0" destOrd="0" presId="urn:microsoft.com/office/officeart/2005/8/layout/hChevron3"/>
    <dgm:cxn modelId="{23568672-AB2D-4C7A-B825-B17F7FEB7F9C}" type="presParOf" srcId="{3389BE19-B1DA-4196-A547-AF49E6C84B25}" destId="{248C2A6E-673C-4521-9F77-1DD0255D7D99}" srcOrd="1" destOrd="0" presId="urn:microsoft.com/office/officeart/2005/8/layout/hChevron3"/>
    <dgm:cxn modelId="{45526961-6E94-4069-9B24-3EE01BB5CB68}" type="presParOf" srcId="{3389BE19-B1DA-4196-A547-AF49E6C84B25}" destId="{2A5AEE0B-9ED9-4B6D-A666-19798507DF4B}" srcOrd="2" destOrd="0" presId="urn:microsoft.com/office/officeart/2005/8/layout/hChevron3"/>
    <dgm:cxn modelId="{6F3A1B6F-115F-4352-9470-0DF80D7A008F}" type="presParOf" srcId="{3389BE19-B1DA-4196-A547-AF49E6C84B25}" destId="{C1428962-40F9-46E9-A6EE-021A582CA79F}" srcOrd="3" destOrd="0" presId="urn:microsoft.com/office/officeart/2005/8/layout/hChevron3"/>
    <dgm:cxn modelId="{C7847AD7-543E-4FA8-9085-32B0596B3ABA}" type="presParOf" srcId="{3389BE19-B1DA-4196-A547-AF49E6C84B25}" destId="{99E0EAEA-49AD-4DE0-B84C-A7A51F756F30}" srcOrd="4" destOrd="0" presId="urn:microsoft.com/office/officeart/2005/8/layout/hChevron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952DEDE0-9B10-45CF-B8B9-4FB5224EAF77}">
      <dsp:nvSpPr>
        <dsp:cNvPr id="0" name=""/>
        <dsp:cNvSpPr/>
      </dsp:nvSpPr>
      <dsp:spPr>
        <a:xfrm>
          <a:off x="2886" y="0"/>
          <a:ext cx="2524241" cy="612000"/>
        </a:xfrm>
        <a:prstGeom prst="homePlate">
          <a:avLst/>
        </a:prstGeom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/>
      </dsp:spPr>
      <dsp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dsp:style>
      <dsp:txBody>
        <a:bodyPr spcFirstLastPara="0" vert="horz" wrap="square" lIns="106680" tIns="53340" rIns="26670" bIns="5334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2000" b="1" kern="120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Fait générateur</a:t>
          </a:r>
        </a:p>
      </dsp:txBody>
      <dsp:txXfrm>
        <a:off x="2886" y="0"/>
        <a:ext cx="2371241" cy="612000"/>
      </dsp:txXfrm>
    </dsp:sp>
    <dsp:sp modelId="{2A5AEE0B-9ED9-4B6D-A666-19798507DF4B}">
      <dsp:nvSpPr>
        <dsp:cNvPr id="0" name=""/>
        <dsp:cNvSpPr/>
      </dsp:nvSpPr>
      <dsp:spPr>
        <a:xfrm>
          <a:off x="2022279" y="0"/>
          <a:ext cx="2524241" cy="612000"/>
        </a:xfrm>
        <a:prstGeom prst="chevron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3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80010" tIns="53340" rIns="26670" bIns="53340" numCol="1" spcCol="1270" anchor="ctr" anchorCtr="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2000" b="1" kern="1200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Ordonnateur</a:t>
          </a:r>
          <a:r>
            <a:rPr lang="fr-FR" sz="2000" kern="1200"/>
            <a:t>	</a:t>
          </a:r>
        </a:p>
      </dsp:txBody>
      <dsp:txXfrm>
        <a:off x="2328279" y="0"/>
        <a:ext cx="1912241" cy="612000"/>
      </dsp:txXfrm>
    </dsp:sp>
    <dsp:sp modelId="{99E0EAEA-49AD-4DE0-B84C-A7A51F756F30}">
      <dsp:nvSpPr>
        <dsp:cNvPr id="0" name=""/>
        <dsp:cNvSpPr/>
      </dsp:nvSpPr>
      <dsp:spPr>
        <a:xfrm>
          <a:off x="4041672" y="0"/>
          <a:ext cx="2524241" cy="612000"/>
        </a:xfrm>
        <a:prstGeom prst="chevron">
          <a:avLst/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4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80010" tIns="53340" rIns="26670" bIns="5334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2000" b="0" kern="120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Comptable</a:t>
          </a:r>
        </a:p>
      </dsp:txBody>
      <dsp:txXfrm>
        <a:off x="4347672" y="0"/>
        <a:ext cx="1912241" cy="612000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952DEDE0-9B10-45CF-B8B9-4FB5224EAF77}">
      <dsp:nvSpPr>
        <dsp:cNvPr id="0" name=""/>
        <dsp:cNvSpPr/>
      </dsp:nvSpPr>
      <dsp:spPr>
        <a:xfrm>
          <a:off x="3037" y="0"/>
          <a:ext cx="2656009" cy="612000"/>
        </a:xfrm>
        <a:prstGeom prst="homePlate">
          <a:avLst/>
        </a:prstGeom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/>
      </dsp:spPr>
      <dsp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dsp:style>
      <dsp:txBody>
        <a:bodyPr spcFirstLastPara="0" vert="horz" wrap="square" lIns="112014" tIns="56007" rIns="28004" bIns="56007" numCol="1" spcCol="1270" anchor="ctr" anchorCtr="0">
          <a:noAutofit/>
        </a:bodyPr>
        <a:lstStyle/>
        <a:p>
          <a:pPr lvl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2100" b="1" kern="120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Fait générateur</a:t>
          </a:r>
        </a:p>
      </dsp:txBody>
      <dsp:txXfrm>
        <a:off x="3037" y="0"/>
        <a:ext cx="2503009" cy="612000"/>
      </dsp:txXfrm>
    </dsp:sp>
    <dsp:sp modelId="{2A5AEE0B-9ED9-4B6D-A666-19798507DF4B}">
      <dsp:nvSpPr>
        <dsp:cNvPr id="0" name=""/>
        <dsp:cNvSpPr/>
      </dsp:nvSpPr>
      <dsp:spPr>
        <a:xfrm>
          <a:off x="2127845" y="0"/>
          <a:ext cx="2656009" cy="612000"/>
        </a:xfrm>
        <a:prstGeom prst="chevron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3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84011" tIns="56007" rIns="28004" bIns="56007" numCol="1" spcCol="1270" anchor="ctr" anchorCtr="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lvl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2100" b="1" kern="1200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Ordonnateur</a:t>
          </a:r>
          <a:r>
            <a:rPr lang="fr-FR" sz="2100" kern="1200"/>
            <a:t>	</a:t>
          </a:r>
        </a:p>
      </dsp:txBody>
      <dsp:txXfrm>
        <a:off x="2433845" y="0"/>
        <a:ext cx="2044009" cy="612000"/>
      </dsp:txXfrm>
    </dsp:sp>
    <dsp:sp modelId="{99E0EAEA-49AD-4DE0-B84C-A7A51F756F30}">
      <dsp:nvSpPr>
        <dsp:cNvPr id="0" name=""/>
        <dsp:cNvSpPr/>
      </dsp:nvSpPr>
      <dsp:spPr>
        <a:xfrm>
          <a:off x="4252652" y="0"/>
          <a:ext cx="2656009" cy="612000"/>
        </a:xfrm>
        <a:prstGeom prst="chevron">
          <a:avLst/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4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84011" tIns="56007" rIns="28004" bIns="56007" numCol="1" spcCol="1270" anchor="ctr" anchorCtr="0">
          <a:noAutofit/>
        </a:bodyPr>
        <a:lstStyle/>
        <a:p>
          <a:pPr lvl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2100" b="0" kern="120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Comptable</a:t>
          </a:r>
        </a:p>
      </dsp:txBody>
      <dsp:txXfrm>
        <a:off x="4558652" y="0"/>
        <a:ext cx="2044009" cy="612000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952DEDE0-9B10-45CF-B8B9-4FB5224EAF77}">
      <dsp:nvSpPr>
        <dsp:cNvPr id="0" name=""/>
        <dsp:cNvSpPr/>
      </dsp:nvSpPr>
      <dsp:spPr>
        <a:xfrm>
          <a:off x="3037" y="0"/>
          <a:ext cx="2656009" cy="612000"/>
        </a:xfrm>
        <a:prstGeom prst="homePlate">
          <a:avLst/>
        </a:prstGeom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/>
      </dsp:spPr>
      <dsp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dsp:style>
      <dsp:txBody>
        <a:bodyPr spcFirstLastPara="0" vert="horz" wrap="square" lIns="112014" tIns="56007" rIns="28004" bIns="56007" numCol="1" spcCol="1270" anchor="ctr" anchorCtr="0">
          <a:noAutofit/>
        </a:bodyPr>
        <a:lstStyle/>
        <a:p>
          <a:pPr lvl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2100" b="1" kern="120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Fait générateur</a:t>
          </a:r>
        </a:p>
      </dsp:txBody>
      <dsp:txXfrm>
        <a:off x="3037" y="0"/>
        <a:ext cx="2503009" cy="612000"/>
      </dsp:txXfrm>
    </dsp:sp>
    <dsp:sp modelId="{2A5AEE0B-9ED9-4B6D-A666-19798507DF4B}">
      <dsp:nvSpPr>
        <dsp:cNvPr id="0" name=""/>
        <dsp:cNvSpPr/>
      </dsp:nvSpPr>
      <dsp:spPr>
        <a:xfrm>
          <a:off x="2127845" y="0"/>
          <a:ext cx="2656009" cy="612000"/>
        </a:xfrm>
        <a:prstGeom prst="chevron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3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84011" tIns="56007" rIns="28004" bIns="56007" numCol="1" spcCol="1270" anchor="ctr" anchorCtr="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lvl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2100" b="1" kern="1200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Ordonnateur</a:t>
          </a:r>
          <a:r>
            <a:rPr lang="fr-FR" sz="2100" kern="1200"/>
            <a:t>	</a:t>
          </a:r>
        </a:p>
      </dsp:txBody>
      <dsp:txXfrm>
        <a:off x="2433845" y="0"/>
        <a:ext cx="2044009" cy="612000"/>
      </dsp:txXfrm>
    </dsp:sp>
    <dsp:sp modelId="{99E0EAEA-49AD-4DE0-B84C-A7A51F756F30}">
      <dsp:nvSpPr>
        <dsp:cNvPr id="0" name=""/>
        <dsp:cNvSpPr/>
      </dsp:nvSpPr>
      <dsp:spPr>
        <a:xfrm>
          <a:off x="4252652" y="0"/>
          <a:ext cx="2656009" cy="612000"/>
        </a:xfrm>
        <a:prstGeom prst="chevron">
          <a:avLst/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4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84011" tIns="56007" rIns="28004" bIns="56007" numCol="1" spcCol="1270" anchor="ctr" anchorCtr="0">
          <a:noAutofit/>
        </a:bodyPr>
        <a:lstStyle/>
        <a:p>
          <a:pPr lvl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2100" b="0" kern="120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Comptable</a:t>
          </a:r>
        </a:p>
      </dsp:txBody>
      <dsp:txXfrm>
        <a:off x="4558652" y="0"/>
        <a:ext cx="2044009" cy="61200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Chevron3">
  <dgm:title val=""/>
  <dgm:desc val=""/>
  <dgm:catLst>
    <dgm:cat type="process" pri="10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func="maxDepth" op="gte" val="2">
        <dgm:constrLst>
          <dgm:constr type="w" for="ch" forName="parAndChTx" refType="w"/>
          <dgm:constr type="primFontSz" for="ch" ptType="node" op="equ"/>
          <dgm:constr type="w" for="ch" forName="parAndChSpace" refType="w" refFor="ch" refForName="parAndChTx" fact="-0.2"/>
          <dgm:constr type="w" for="ch" ptType="sibTrans" op="equ"/>
        </dgm:constrLst>
        <dgm:ruleLst/>
        <dgm:forEach name="Name6" axis="ch" ptType="node">
          <dgm:layoutNode name="parAndChTx">
            <dgm:varLst>
              <dgm:bulletEnabled val="1"/>
            </dgm:varLst>
            <dgm:alg type="tx"/>
            <dgm:choose name="Name7">
              <dgm:if name="Name8" func="var" arg="dir" op="equ" val="norm">
                <dgm:choose name="Name9">
                  <dgm:if name="Name10" axis="self" ptType="node" func="pos" op="equ" val="1">
                    <dgm:shape xmlns:r="http://schemas.openxmlformats.org/officeDocument/2006/relationships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4"/>
                    </dgm:constrLst>
                  </dgm:if>
                  <dgm:else name="Name11">
                    <dgm:shape xmlns:r="http://schemas.openxmlformats.org/officeDocument/2006/relationships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if>
              <dgm:else name="Name12">
                <dgm:choose name="Name13">
                  <dgm:if name="Name14" axis="self" ptType="node" func="pos" op="equ" val="1">
                    <dgm:shape xmlns:r="http://schemas.openxmlformats.org/officeDocument/2006/relationships" rot="180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4"/>
                      <dgm:constr type="rMarg" refType="w" fact="0.1"/>
                    </dgm:constrLst>
                  </dgm:if>
                  <dgm:else name="Name15">
                    <dgm:shape xmlns:r="http://schemas.openxmlformats.org/officeDocument/2006/relationships" rot="180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16" axis="followSib" ptType="sibTrans" cnt="1">
            <dgm:layoutNode name="parAndCh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17">
        <dgm:constrLst>
          <dgm:constr type="w" for="ch" forName="parTxOnly" refType="w"/>
          <dgm:constr type="primFontSz" for="ch" ptType="node" op="equ"/>
          <dgm:constr type="w" for="ch" forName="parSpace" refType="w" refFor="ch" refForName="parTxOnly" fact="-0.2"/>
          <dgm:constr type="w" for="ch" ptType="sibTrans" op="equ"/>
        </dgm:constrLst>
        <dgm:ruleLst/>
        <dgm:forEach name="Name18" axis="ch" ptType="node">
          <dgm:layoutNode name="parTxOnly">
            <dgm:varLst>
              <dgm:bulletEnabled val="1"/>
            </dgm:varLst>
            <dgm:alg type="tx"/>
            <dgm:presOf axis="desOrSelf" ptType="node"/>
            <dgm:choose name="Name19">
              <dgm:if name="Name20" func="var" arg="dir" op="equ" val="norm">
                <dgm:choose name="Name21">
                  <dgm:if name="Name22" axis="self" ptType="node" func="pos" op="equ" val="1">
                    <dgm:shape xmlns:r="http://schemas.openxmlformats.org/officeDocument/2006/relationships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42"/>
                      <dgm:constr type="rMarg" refType="primFontSz" fact="0.105"/>
                    </dgm:constrLst>
                  </dgm:if>
                  <dgm:else name="Name23">
                    <dgm:shape xmlns:r="http://schemas.openxmlformats.org/officeDocument/2006/relationships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315"/>
                      <dgm:constr type="rMarg" refType="primFontSz" fact="0.105"/>
                    </dgm:constrLst>
                  </dgm:else>
                </dgm:choose>
              </dgm:if>
              <dgm:else name="Name24">
                <dgm:choose name="Name25">
                  <dgm:if name="Name26" axis="self" ptType="node" func="pos" op="equ" val="1">
                    <dgm:shape xmlns:r="http://schemas.openxmlformats.org/officeDocument/2006/relationships" rot="180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42"/>
                    </dgm:constrLst>
                  </dgm:if>
                  <dgm:else name="Name27">
                    <dgm:shape xmlns:r="http://schemas.openxmlformats.org/officeDocument/2006/relationships" rot="180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315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hChevron3">
  <dgm:title val=""/>
  <dgm:desc val=""/>
  <dgm:catLst>
    <dgm:cat type="process" pri="10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func="maxDepth" op="gte" val="2">
        <dgm:constrLst>
          <dgm:constr type="w" for="ch" forName="parAndChTx" refType="w"/>
          <dgm:constr type="primFontSz" for="ch" ptType="node" op="equ"/>
          <dgm:constr type="w" for="ch" forName="parAndChSpace" refType="w" refFor="ch" refForName="parAndChTx" fact="-0.2"/>
          <dgm:constr type="w" for="ch" ptType="sibTrans" op="equ"/>
        </dgm:constrLst>
        <dgm:ruleLst/>
        <dgm:forEach name="Name6" axis="ch" ptType="node">
          <dgm:layoutNode name="parAndChTx">
            <dgm:varLst>
              <dgm:bulletEnabled val="1"/>
            </dgm:varLst>
            <dgm:alg type="tx"/>
            <dgm:choose name="Name7">
              <dgm:if name="Name8" func="var" arg="dir" op="equ" val="norm">
                <dgm:choose name="Name9">
                  <dgm:if name="Name10" axis="self" ptType="node" func="pos" op="equ" val="1">
                    <dgm:shape xmlns:r="http://schemas.openxmlformats.org/officeDocument/2006/relationships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4"/>
                    </dgm:constrLst>
                  </dgm:if>
                  <dgm:else name="Name11">
                    <dgm:shape xmlns:r="http://schemas.openxmlformats.org/officeDocument/2006/relationships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if>
              <dgm:else name="Name12">
                <dgm:choose name="Name13">
                  <dgm:if name="Name14" axis="self" ptType="node" func="pos" op="equ" val="1">
                    <dgm:shape xmlns:r="http://schemas.openxmlformats.org/officeDocument/2006/relationships" rot="180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4"/>
                      <dgm:constr type="rMarg" refType="w" fact="0.1"/>
                    </dgm:constrLst>
                  </dgm:if>
                  <dgm:else name="Name15">
                    <dgm:shape xmlns:r="http://schemas.openxmlformats.org/officeDocument/2006/relationships" rot="180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16" axis="followSib" ptType="sibTrans" cnt="1">
            <dgm:layoutNode name="parAndCh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17">
        <dgm:constrLst>
          <dgm:constr type="w" for="ch" forName="parTxOnly" refType="w"/>
          <dgm:constr type="primFontSz" for="ch" ptType="node" op="equ"/>
          <dgm:constr type="w" for="ch" forName="parSpace" refType="w" refFor="ch" refForName="parTxOnly" fact="-0.2"/>
          <dgm:constr type="w" for="ch" ptType="sibTrans" op="equ"/>
        </dgm:constrLst>
        <dgm:ruleLst/>
        <dgm:forEach name="Name18" axis="ch" ptType="node">
          <dgm:layoutNode name="parTxOnly">
            <dgm:varLst>
              <dgm:bulletEnabled val="1"/>
            </dgm:varLst>
            <dgm:alg type="tx"/>
            <dgm:presOf axis="desOrSelf" ptType="node"/>
            <dgm:choose name="Name19">
              <dgm:if name="Name20" func="var" arg="dir" op="equ" val="norm">
                <dgm:choose name="Name21">
                  <dgm:if name="Name22" axis="self" ptType="node" func="pos" op="equ" val="1">
                    <dgm:shape xmlns:r="http://schemas.openxmlformats.org/officeDocument/2006/relationships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42"/>
                      <dgm:constr type="rMarg" refType="primFontSz" fact="0.105"/>
                    </dgm:constrLst>
                  </dgm:if>
                  <dgm:else name="Name23">
                    <dgm:shape xmlns:r="http://schemas.openxmlformats.org/officeDocument/2006/relationships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315"/>
                      <dgm:constr type="rMarg" refType="primFontSz" fact="0.105"/>
                    </dgm:constrLst>
                  </dgm:else>
                </dgm:choose>
              </dgm:if>
              <dgm:else name="Name24">
                <dgm:choose name="Name25">
                  <dgm:if name="Name26" axis="self" ptType="node" func="pos" op="equ" val="1">
                    <dgm:shape xmlns:r="http://schemas.openxmlformats.org/officeDocument/2006/relationships" rot="180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42"/>
                    </dgm:constrLst>
                  </dgm:if>
                  <dgm:else name="Name27">
                    <dgm:shape xmlns:r="http://schemas.openxmlformats.org/officeDocument/2006/relationships" rot="180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315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hChevron3">
  <dgm:title val=""/>
  <dgm:desc val=""/>
  <dgm:catLst>
    <dgm:cat type="process" pri="10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func="maxDepth" op="gte" val="2">
        <dgm:constrLst>
          <dgm:constr type="w" for="ch" forName="parAndChTx" refType="w"/>
          <dgm:constr type="primFontSz" for="ch" ptType="node" op="equ"/>
          <dgm:constr type="w" for="ch" forName="parAndChSpace" refType="w" refFor="ch" refForName="parAndChTx" fact="-0.2"/>
          <dgm:constr type="w" for="ch" ptType="sibTrans" op="equ"/>
        </dgm:constrLst>
        <dgm:ruleLst/>
        <dgm:forEach name="Name6" axis="ch" ptType="node">
          <dgm:layoutNode name="parAndChTx">
            <dgm:varLst>
              <dgm:bulletEnabled val="1"/>
            </dgm:varLst>
            <dgm:alg type="tx"/>
            <dgm:choose name="Name7">
              <dgm:if name="Name8" func="var" arg="dir" op="equ" val="norm">
                <dgm:choose name="Name9">
                  <dgm:if name="Name10" axis="self" ptType="node" func="pos" op="equ" val="1">
                    <dgm:shape xmlns:r="http://schemas.openxmlformats.org/officeDocument/2006/relationships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4"/>
                    </dgm:constrLst>
                  </dgm:if>
                  <dgm:else name="Name11">
                    <dgm:shape xmlns:r="http://schemas.openxmlformats.org/officeDocument/2006/relationships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if>
              <dgm:else name="Name12">
                <dgm:choose name="Name13">
                  <dgm:if name="Name14" axis="self" ptType="node" func="pos" op="equ" val="1">
                    <dgm:shape xmlns:r="http://schemas.openxmlformats.org/officeDocument/2006/relationships" rot="180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4"/>
                      <dgm:constr type="rMarg" refType="w" fact="0.1"/>
                    </dgm:constrLst>
                  </dgm:if>
                  <dgm:else name="Name15">
                    <dgm:shape xmlns:r="http://schemas.openxmlformats.org/officeDocument/2006/relationships" rot="180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16" axis="followSib" ptType="sibTrans" cnt="1">
            <dgm:layoutNode name="parAndCh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17">
        <dgm:constrLst>
          <dgm:constr type="w" for="ch" forName="parTxOnly" refType="w"/>
          <dgm:constr type="primFontSz" for="ch" ptType="node" op="equ"/>
          <dgm:constr type="w" for="ch" forName="parSpace" refType="w" refFor="ch" refForName="parTxOnly" fact="-0.2"/>
          <dgm:constr type="w" for="ch" ptType="sibTrans" op="equ"/>
        </dgm:constrLst>
        <dgm:ruleLst/>
        <dgm:forEach name="Name18" axis="ch" ptType="node">
          <dgm:layoutNode name="parTxOnly">
            <dgm:varLst>
              <dgm:bulletEnabled val="1"/>
            </dgm:varLst>
            <dgm:alg type="tx"/>
            <dgm:presOf axis="desOrSelf" ptType="node"/>
            <dgm:choose name="Name19">
              <dgm:if name="Name20" func="var" arg="dir" op="equ" val="norm">
                <dgm:choose name="Name21">
                  <dgm:if name="Name22" axis="self" ptType="node" func="pos" op="equ" val="1">
                    <dgm:shape xmlns:r="http://schemas.openxmlformats.org/officeDocument/2006/relationships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42"/>
                      <dgm:constr type="rMarg" refType="primFontSz" fact="0.105"/>
                    </dgm:constrLst>
                  </dgm:if>
                  <dgm:else name="Name23">
                    <dgm:shape xmlns:r="http://schemas.openxmlformats.org/officeDocument/2006/relationships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315"/>
                      <dgm:constr type="rMarg" refType="primFontSz" fact="0.105"/>
                    </dgm:constrLst>
                  </dgm:else>
                </dgm:choose>
              </dgm:if>
              <dgm:else name="Name24">
                <dgm:choose name="Name25">
                  <dgm:if name="Name26" axis="self" ptType="node" func="pos" op="equ" val="1">
                    <dgm:shape xmlns:r="http://schemas.openxmlformats.org/officeDocument/2006/relationships" rot="180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42"/>
                    </dgm:constrLst>
                  </dgm:if>
                  <dgm:else name="Name27">
                    <dgm:shape xmlns:r="http://schemas.openxmlformats.org/officeDocument/2006/relationships" rot="180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315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5/8/layout/hChevron3">
  <dgm:title val=""/>
  <dgm:desc val=""/>
  <dgm:catLst>
    <dgm:cat type="process" pri="10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func="maxDepth" op="gte" val="2">
        <dgm:constrLst>
          <dgm:constr type="w" for="ch" forName="parAndChTx" refType="w"/>
          <dgm:constr type="primFontSz" for="ch" ptType="node" op="equ"/>
          <dgm:constr type="w" for="ch" forName="parAndChSpace" refType="w" refFor="ch" refForName="parAndChTx" fact="-0.2"/>
          <dgm:constr type="w" for="ch" ptType="sibTrans" op="equ"/>
        </dgm:constrLst>
        <dgm:ruleLst/>
        <dgm:forEach name="Name6" axis="ch" ptType="node">
          <dgm:layoutNode name="parAndChTx">
            <dgm:varLst>
              <dgm:bulletEnabled val="1"/>
            </dgm:varLst>
            <dgm:alg type="tx"/>
            <dgm:choose name="Name7">
              <dgm:if name="Name8" func="var" arg="dir" op="equ" val="norm">
                <dgm:choose name="Name9">
                  <dgm:if name="Name10" axis="self" ptType="node" func="pos" op="equ" val="1">
                    <dgm:shape xmlns:r="http://schemas.openxmlformats.org/officeDocument/2006/relationships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4"/>
                    </dgm:constrLst>
                  </dgm:if>
                  <dgm:else name="Name11">
                    <dgm:shape xmlns:r="http://schemas.openxmlformats.org/officeDocument/2006/relationships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if>
              <dgm:else name="Name12">
                <dgm:choose name="Name13">
                  <dgm:if name="Name14" axis="self" ptType="node" func="pos" op="equ" val="1">
                    <dgm:shape xmlns:r="http://schemas.openxmlformats.org/officeDocument/2006/relationships" rot="180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4"/>
                      <dgm:constr type="rMarg" refType="w" fact="0.1"/>
                    </dgm:constrLst>
                  </dgm:if>
                  <dgm:else name="Name15">
                    <dgm:shape xmlns:r="http://schemas.openxmlformats.org/officeDocument/2006/relationships" rot="180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16" axis="followSib" ptType="sibTrans" cnt="1">
            <dgm:layoutNode name="parAndCh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17">
        <dgm:constrLst>
          <dgm:constr type="w" for="ch" forName="parTxOnly" refType="w"/>
          <dgm:constr type="primFontSz" for="ch" ptType="node" op="equ"/>
          <dgm:constr type="w" for="ch" forName="parSpace" refType="w" refFor="ch" refForName="parTxOnly" fact="-0.2"/>
          <dgm:constr type="w" for="ch" ptType="sibTrans" op="equ"/>
        </dgm:constrLst>
        <dgm:ruleLst/>
        <dgm:forEach name="Name18" axis="ch" ptType="node">
          <dgm:layoutNode name="parTxOnly">
            <dgm:varLst>
              <dgm:bulletEnabled val="1"/>
            </dgm:varLst>
            <dgm:alg type="tx"/>
            <dgm:presOf axis="desOrSelf" ptType="node"/>
            <dgm:choose name="Name19">
              <dgm:if name="Name20" func="var" arg="dir" op="equ" val="norm">
                <dgm:choose name="Name21">
                  <dgm:if name="Name22" axis="self" ptType="node" func="pos" op="equ" val="1">
                    <dgm:shape xmlns:r="http://schemas.openxmlformats.org/officeDocument/2006/relationships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42"/>
                      <dgm:constr type="rMarg" refType="primFontSz" fact="0.105"/>
                    </dgm:constrLst>
                  </dgm:if>
                  <dgm:else name="Name23">
                    <dgm:shape xmlns:r="http://schemas.openxmlformats.org/officeDocument/2006/relationships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315"/>
                      <dgm:constr type="rMarg" refType="primFontSz" fact="0.105"/>
                    </dgm:constrLst>
                  </dgm:else>
                </dgm:choose>
              </dgm:if>
              <dgm:else name="Name24">
                <dgm:choose name="Name25">
                  <dgm:if name="Name26" axis="self" ptType="node" func="pos" op="equ" val="1">
                    <dgm:shape xmlns:r="http://schemas.openxmlformats.org/officeDocument/2006/relationships" rot="180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42"/>
                    </dgm:constrLst>
                  </dgm:if>
                  <dgm:else name="Name27">
                    <dgm:shape xmlns:r="http://schemas.openxmlformats.org/officeDocument/2006/relationships" rot="180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315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4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6" Type="http://schemas.openxmlformats.org/officeDocument/2006/relationships/image" Target="../media/image4.png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3.xml"/><Relationship Id="rId2" Type="http://schemas.openxmlformats.org/officeDocument/2006/relationships/diagramLayout" Target="../diagrams/layout3.xml"/><Relationship Id="rId1" Type="http://schemas.openxmlformats.org/officeDocument/2006/relationships/diagramData" Target="../diagrams/data3.xml"/><Relationship Id="rId6" Type="http://schemas.openxmlformats.org/officeDocument/2006/relationships/image" Target="../media/image4.png"/><Relationship Id="rId5" Type="http://schemas.microsoft.com/office/2007/relationships/diagramDrawing" Target="../diagrams/drawing3.xml"/><Relationship Id="rId4" Type="http://schemas.openxmlformats.org/officeDocument/2006/relationships/diagramColors" Target="../diagrams/colors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4.xml"/><Relationship Id="rId2" Type="http://schemas.openxmlformats.org/officeDocument/2006/relationships/diagramLayout" Target="../diagrams/layout4.xml"/><Relationship Id="rId1" Type="http://schemas.openxmlformats.org/officeDocument/2006/relationships/diagramData" Target="../diagrams/data4.xml"/><Relationship Id="rId6" Type="http://schemas.openxmlformats.org/officeDocument/2006/relationships/image" Target="../media/image4.png"/><Relationship Id="rId5" Type="http://schemas.microsoft.com/office/2007/relationships/diagramDrawing" Target="../diagrams/drawing4.xml"/><Relationship Id="rId4" Type="http://schemas.openxmlformats.org/officeDocument/2006/relationships/diagramColors" Target="../diagrams/colors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213360</xdr:colOff>
      <xdr:row>5</xdr:row>
      <xdr:rowOff>114090</xdr:rowOff>
    </xdr:to>
    <xdr:pic>
      <xdr:nvPicPr>
        <xdr:cNvPr id="3" name="Image 2" descr="http://ac-aix-marseille.pairformance.education.fr/file.php/1/pix/headers/fr_utf8/aix-marseill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2880"/>
          <a:ext cx="5760720" cy="8456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22860</xdr:colOff>
      <xdr:row>14</xdr:row>
      <xdr:rowOff>121920</xdr:rowOff>
    </xdr:from>
    <xdr:to>
      <xdr:col>10</xdr:col>
      <xdr:colOff>200940</xdr:colOff>
      <xdr:row>29</xdr:row>
      <xdr:rowOff>64613</xdr:rowOff>
    </xdr:to>
    <xdr:pic>
      <xdr:nvPicPr>
        <xdr:cNvPr id="9" name="Image 8" descr="J:\image001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77740" y="2880360"/>
          <a:ext cx="3348000" cy="3044033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9</xdr:col>
      <xdr:colOff>373380</xdr:colOff>
      <xdr:row>1</xdr:row>
      <xdr:rowOff>30480</xdr:rowOff>
    </xdr:from>
    <xdr:to>
      <xdr:col>10</xdr:col>
      <xdr:colOff>617220</xdr:colOff>
      <xdr:row>8</xdr:row>
      <xdr:rowOff>121920</xdr:rowOff>
    </xdr:to>
    <xdr:pic>
      <xdr:nvPicPr>
        <xdr:cNvPr id="1029" name="Picture 5" descr="blocmarq_MENJVA_MESR_20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505700" y="213360"/>
          <a:ext cx="10363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11</xdr:row>
      <xdr:rowOff>0</xdr:rowOff>
    </xdr:from>
    <xdr:to>
      <xdr:col>13</xdr:col>
      <xdr:colOff>685800</xdr:colOff>
      <xdr:row>11</xdr:row>
      <xdr:rowOff>114300</xdr:rowOff>
    </xdr:to>
    <xdr:grpSp>
      <xdr:nvGrpSpPr>
        <xdr:cNvPr id="1027" name="Group 3"/>
        <xdr:cNvGrpSpPr>
          <a:grpSpLocks noChangeAspect="1"/>
        </xdr:cNvGrpSpPr>
      </xdr:nvGrpSpPr>
      <xdr:grpSpPr bwMode="auto">
        <a:xfrm>
          <a:off x="10302240" y="2080260"/>
          <a:ext cx="685800" cy="114300"/>
          <a:chOff x="4819" y="2800"/>
          <a:chExt cx="8640" cy="1440"/>
        </a:xfrm>
      </xdr:grpSpPr>
      <xdr:sp macro="" textlink="">
        <xdr:nvSpPr>
          <xdr:cNvPr id="1028" name="AutoShape 4"/>
          <xdr:cNvSpPr>
            <a:spLocks noChangeAspect="1" noChangeArrowheads="1" noTextEdit="1"/>
          </xdr:cNvSpPr>
        </xdr:nvSpPr>
        <xdr:spPr bwMode="auto">
          <a:xfrm>
            <a:off x="4819" y="2800"/>
            <a:ext cx="8640" cy="1440"/>
          </a:xfrm>
          <a:prstGeom prst="rect">
            <a:avLst/>
          </a:prstGeom>
          <a:noFill/>
        </xdr:spPr>
      </xdr:sp>
    </xdr:grpSp>
    <xdr:clientData/>
  </xdr:twoCellAnchor>
  <xdr:twoCellAnchor>
    <xdr:from>
      <xdr:col>13</xdr:col>
      <xdr:colOff>0</xdr:colOff>
      <xdr:row>12</xdr:row>
      <xdr:rowOff>0</xdr:rowOff>
    </xdr:from>
    <xdr:to>
      <xdr:col>13</xdr:col>
      <xdr:colOff>571500</xdr:colOff>
      <xdr:row>12</xdr:row>
      <xdr:rowOff>114300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14264640" y="1859280"/>
          <a:ext cx="571500" cy="114300"/>
        </a:xfrm>
        <a:prstGeom prst="rightArrow">
          <a:avLst>
            <a:gd name="adj1" fmla="val 50000"/>
            <a:gd name="adj2" fmla="val 125000"/>
          </a:avLst>
        </a:prstGeom>
        <a:solidFill>
          <a:srgbClr val="FFFFFF"/>
        </a:solidFill>
        <a:ln w="9525">
          <a:solidFill>
            <a:srgbClr val="FF00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495300</xdr:colOff>
      <xdr:row>11</xdr:row>
      <xdr:rowOff>38100</xdr:rowOff>
    </xdr:from>
    <xdr:to>
      <xdr:col>2</xdr:col>
      <xdr:colOff>556260</xdr:colOff>
      <xdr:row>12</xdr:row>
      <xdr:rowOff>83820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5250180" y="1714500"/>
          <a:ext cx="85344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FF0000"/>
              </a:solidFill>
              <a:latin typeface="Calibri"/>
            </a:rPr>
            <a:t>Tran</a:t>
          </a:r>
          <a:r>
            <a:rPr lang="fr-FR" sz="1100" b="1" i="0" u="none" strike="noStrike" baseline="0">
              <a:solidFill>
                <a:srgbClr val="0000FF"/>
              </a:solidFill>
              <a:latin typeface="Calibri"/>
            </a:rPr>
            <a:t>sfert</a:t>
          </a:r>
        </a:p>
      </xdr:txBody>
    </xdr:sp>
    <xdr:clientData/>
  </xdr:twoCellAnchor>
  <xdr:twoCellAnchor>
    <xdr:from>
      <xdr:col>6</xdr:col>
      <xdr:colOff>335280</xdr:colOff>
      <xdr:row>10</xdr:row>
      <xdr:rowOff>121920</xdr:rowOff>
    </xdr:from>
    <xdr:to>
      <xdr:col>8</xdr:col>
      <xdr:colOff>121920</xdr:colOff>
      <xdr:row>11</xdr:row>
      <xdr:rowOff>160020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9052560" y="1607820"/>
          <a:ext cx="13716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Calibri"/>
            </a:rPr>
            <a:t>Validation du transfert</a:t>
          </a:r>
        </a:p>
      </xdr:txBody>
    </xdr:sp>
    <xdr:clientData/>
  </xdr:twoCellAnchor>
  <xdr:twoCellAnchor>
    <xdr:from>
      <xdr:col>13</xdr:col>
      <xdr:colOff>0</xdr:colOff>
      <xdr:row>11</xdr:row>
      <xdr:rowOff>0</xdr:rowOff>
    </xdr:from>
    <xdr:to>
      <xdr:col>13</xdr:col>
      <xdr:colOff>685800</xdr:colOff>
      <xdr:row>11</xdr:row>
      <xdr:rowOff>114300</xdr:rowOff>
    </xdr:to>
    <xdr:grpSp>
      <xdr:nvGrpSpPr>
        <xdr:cNvPr id="1032" name="Group 8"/>
        <xdr:cNvGrpSpPr>
          <a:grpSpLocks noChangeAspect="1"/>
        </xdr:cNvGrpSpPr>
      </xdr:nvGrpSpPr>
      <xdr:grpSpPr bwMode="auto">
        <a:xfrm>
          <a:off x="10302240" y="2080260"/>
          <a:ext cx="685800" cy="114300"/>
          <a:chOff x="4819" y="2800"/>
          <a:chExt cx="8640" cy="1440"/>
        </a:xfrm>
      </xdr:grpSpPr>
      <xdr:sp macro="" textlink="">
        <xdr:nvSpPr>
          <xdr:cNvPr id="1033" name="AutoShape 9"/>
          <xdr:cNvSpPr>
            <a:spLocks noChangeAspect="1" noChangeArrowheads="1" noTextEdit="1"/>
          </xdr:cNvSpPr>
        </xdr:nvSpPr>
        <xdr:spPr bwMode="auto">
          <a:xfrm>
            <a:off x="4819" y="2800"/>
            <a:ext cx="8640" cy="1440"/>
          </a:xfrm>
          <a:prstGeom prst="rect">
            <a:avLst/>
          </a:prstGeom>
          <a:noFill/>
        </xdr:spPr>
      </xdr:sp>
    </xdr:grpSp>
    <xdr:clientData/>
  </xdr:twoCellAnchor>
  <xdr:twoCellAnchor>
    <xdr:from>
      <xdr:col>13</xdr:col>
      <xdr:colOff>0</xdr:colOff>
      <xdr:row>12</xdr:row>
      <xdr:rowOff>0</xdr:rowOff>
    </xdr:from>
    <xdr:to>
      <xdr:col>13</xdr:col>
      <xdr:colOff>571500</xdr:colOff>
      <xdr:row>12</xdr:row>
      <xdr:rowOff>114300</xdr:rowOff>
    </xdr:to>
    <xdr:sp macro="" textlink="">
      <xdr:nvSpPr>
        <xdr:cNvPr id="1034" name="AutoShape 10"/>
        <xdr:cNvSpPr>
          <a:spLocks noChangeArrowheads="1"/>
        </xdr:cNvSpPr>
      </xdr:nvSpPr>
      <xdr:spPr bwMode="auto">
        <a:xfrm>
          <a:off x="14264640" y="1859280"/>
          <a:ext cx="571500" cy="114300"/>
        </a:xfrm>
        <a:prstGeom prst="rightArrow">
          <a:avLst>
            <a:gd name="adj1" fmla="val 50000"/>
            <a:gd name="adj2" fmla="val 125000"/>
          </a:avLst>
        </a:prstGeom>
        <a:solidFill>
          <a:srgbClr val="FFFFFF"/>
        </a:solidFill>
        <a:ln w="9525">
          <a:solidFill>
            <a:srgbClr val="FF00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495300</xdr:colOff>
      <xdr:row>11</xdr:row>
      <xdr:rowOff>38100</xdr:rowOff>
    </xdr:from>
    <xdr:to>
      <xdr:col>2</xdr:col>
      <xdr:colOff>556260</xdr:colOff>
      <xdr:row>12</xdr:row>
      <xdr:rowOff>83820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5250180" y="1714500"/>
          <a:ext cx="85344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FF0000"/>
              </a:solidFill>
              <a:latin typeface="Calibri"/>
            </a:rPr>
            <a:t>Tran</a:t>
          </a:r>
          <a:r>
            <a:rPr lang="fr-FR" sz="1100" b="1" i="0" u="none" strike="noStrike" baseline="0">
              <a:solidFill>
                <a:srgbClr val="0000FF"/>
              </a:solidFill>
              <a:latin typeface="Calibri"/>
            </a:rPr>
            <a:t>sfert</a:t>
          </a:r>
        </a:p>
      </xdr:txBody>
    </xdr:sp>
    <xdr:clientData/>
  </xdr:twoCellAnchor>
  <xdr:twoCellAnchor>
    <xdr:from>
      <xdr:col>6</xdr:col>
      <xdr:colOff>335280</xdr:colOff>
      <xdr:row>10</xdr:row>
      <xdr:rowOff>121920</xdr:rowOff>
    </xdr:from>
    <xdr:to>
      <xdr:col>8</xdr:col>
      <xdr:colOff>121920</xdr:colOff>
      <xdr:row>11</xdr:row>
      <xdr:rowOff>160020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9052560" y="1607820"/>
          <a:ext cx="13716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Calibri"/>
            </a:rPr>
            <a:t>Validation du transfert</a:t>
          </a:r>
        </a:p>
      </xdr:txBody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15</xdr:col>
      <xdr:colOff>582930</xdr:colOff>
      <xdr:row>4</xdr:row>
      <xdr:rowOff>60960</xdr:rowOff>
    </xdr:to>
    <xdr:pic>
      <xdr:nvPicPr>
        <xdr:cNvPr id="14" name="Image 13" descr="AM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87200" y="0"/>
          <a:ext cx="137541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10</xdr:col>
      <xdr:colOff>544830</xdr:colOff>
      <xdr:row>5</xdr:row>
      <xdr:rowOff>60960</xdr:rowOff>
    </xdr:to>
    <xdr:pic>
      <xdr:nvPicPr>
        <xdr:cNvPr id="5" name="Image 4" descr="AM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75220" y="220980"/>
          <a:ext cx="137541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9</xdr:row>
      <xdr:rowOff>15240</xdr:rowOff>
    </xdr:from>
    <xdr:to>
      <xdr:col>8</xdr:col>
      <xdr:colOff>137520</xdr:colOff>
      <xdr:row>12</xdr:row>
      <xdr:rowOff>78600</xdr:rowOff>
    </xdr:to>
    <xdr:graphicFrame macro="">
      <xdr:nvGraphicFramePr>
        <xdr:cNvPr id="2" name="Diagramme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0</xdr:col>
      <xdr:colOff>693420</xdr:colOff>
      <xdr:row>14</xdr:row>
      <xdr:rowOff>129540</xdr:rowOff>
    </xdr:from>
    <xdr:to>
      <xdr:col>2</xdr:col>
      <xdr:colOff>260460</xdr:colOff>
      <xdr:row>17</xdr:row>
      <xdr:rowOff>84900</xdr:rowOff>
    </xdr:to>
    <xdr:sp macro="" textlink="">
      <xdr:nvSpPr>
        <xdr:cNvPr id="3" name="Organigramme : Alternative 2"/>
        <xdr:cNvSpPr/>
      </xdr:nvSpPr>
      <xdr:spPr>
        <a:xfrm>
          <a:off x="693420" y="2872740"/>
          <a:ext cx="1152000" cy="504000"/>
        </a:xfrm>
        <a:prstGeom prst="flowChartAlternateProcess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>
              <a:solidFill>
                <a:srgbClr val="0000FF"/>
              </a:solidFill>
            </a:rPr>
            <a:t>Reférentiels spécifiques </a:t>
          </a:r>
        </a:p>
      </xdr:txBody>
    </xdr:sp>
    <xdr:clientData/>
  </xdr:twoCellAnchor>
  <xdr:twoCellAnchor>
    <xdr:from>
      <xdr:col>3</xdr:col>
      <xdr:colOff>220980</xdr:colOff>
      <xdr:row>21</xdr:row>
      <xdr:rowOff>129540</xdr:rowOff>
    </xdr:from>
    <xdr:to>
      <xdr:col>4</xdr:col>
      <xdr:colOff>580500</xdr:colOff>
      <xdr:row>24</xdr:row>
      <xdr:rowOff>84900</xdr:rowOff>
    </xdr:to>
    <xdr:sp macro="" textlink="">
      <xdr:nvSpPr>
        <xdr:cNvPr id="4" name="Organigramme : Alternative 3"/>
        <xdr:cNvSpPr/>
      </xdr:nvSpPr>
      <xdr:spPr>
        <a:xfrm>
          <a:off x="2598420" y="4152900"/>
          <a:ext cx="1152000" cy="580200"/>
        </a:xfrm>
        <a:prstGeom prst="flowChartAlternateProcess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/>
            <a:t>Engagement</a:t>
          </a:r>
          <a:r>
            <a:rPr lang="fr-FR" sz="1100"/>
            <a:t> </a:t>
          </a:r>
        </a:p>
      </xdr:txBody>
    </xdr:sp>
    <xdr:clientData/>
  </xdr:twoCellAnchor>
  <xdr:twoCellAnchor>
    <xdr:from>
      <xdr:col>3</xdr:col>
      <xdr:colOff>266700</xdr:colOff>
      <xdr:row>29</xdr:row>
      <xdr:rowOff>167640</xdr:rowOff>
    </xdr:from>
    <xdr:to>
      <xdr:col>4</xdr:col>
      <xdr:colOff>626220</xdr:colOff>
      <xdr:row>32</xdr:row>
      <xdr:rowOff>123000</xdr:rowOff>
    </xdr:to>
    <xdr:sp macro="" textlink="">
      <xdr:nvSpPr>
        <xdr:cNvPr id="5" name="Organigramme : Alternative 4"/>
        <xdr:cNvSpPr/>
      </xdr:nvSpPr>
      <xdr:spPr>
        <a:xfrm>
          <a:off x="2644140" y="5730240"/>
          <a:ext cx="1152000" cy="580200"/>
        </a:xfrm>
        <a:prstGeom prst="flowChartAlternateProcess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/>
            <a:t>Liquidation</a:t>
          </a:r>
        </a:p>
      </xdr:txBody>
    </xdr:sp>
    <xdr:clientData/>
  </xdr:twoCellAnchor>
  <xdr:twoCellAnchor>
    <xdr:from>
      <xdr:col>3</xdr:col>
      <xdr:colOff>297180</xdr:colOff>
      <xdr:row>38</xdr:row>
      <xdr:rowOff>0</xdr:rowOff>
    </xdr:from>
    <xdr:to>
      <xdr:col>4</xdr:col>
      <xdr:colOff>656700</xdr:colOff>
      <xdr:row>40</xdr:row>
      <xdr:rowOff>137640</xdr:rowOff>
    </xdr:to>
    <xdr:sp macro="" textlink="">
      <xdr:nvSpPr>
        <xdr:cNvPr id="6" name="Organigramme : Alternative 5"/>
        <xdr:cNvSpPr/>
      </xdr:nvSpPr>
      <xdr:spPr>
        <a:xfrm>
          <a:off x="2674620" y="7284720"/>
          <a:ext cx="1152000" cy="579600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/>
            <a:t>Mandatement</a:t>
          </a:r>
          <a:r>
            <a:rPr lang="fr-FR" sz="1100"/>
            <a:t> </a:t>
          </a:r>
        </a:p>
      </xdr:txBody>
    </xdr:sp>
    <xdr:clientData/>
  </xdr:twoCellAnchor>
  <xdr:twoCellAnchor>
    <xdr:from>
      <xdr:col>2</xdr:col>
      <xdr:colOff>24659</xdr:colOff>
      <xdr:row>19</xdr:row>
      <xdr:rowOff>19681</xdr:rowOff>
    </xdr:from>
    <xdr:to>
      <xdr:col>3</xdr:col>
      <xdr:colOff>312179</xdr:colOff>
      <xdr:row>20</xdr:row>
      <xdr:rowOff>52801</xdr:rowOff>
    </xdr:to>
    <xdr:sp macro="" textlink="">
      <xdr:nvSpPr>
        <xdr:cNvPr id="7" name="Flèche vers le bas 6"/>
        <xdr:cNvSpPr/>
      </xdr:nvSpPr>
      <xdr:spPr>
        <a:xfrm rot="-3000000">
          <a:off x="2041619" y="3245281"/>
          <a:ext cx="216000" cy="10800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5</xdr:col>
      <xdr:colOff>762000</xdr:colOff>
      <xdr:row>45</xdr:row>
      <xdr:rowOff>144780</xdr:rowOff>
    </xdr:from>
    <xdr:to>
      <xdr:col>7</xdr:col>
      <xdr:colOff>329040</xdr:colOff>
      <xdr:row>48</xdr:row>
      <xdr:rowOff>100140</xdr:rowOff>
    </xdr:to>
    <xdr:sp macro="" textlink="">
      <xdr:nvSpPr>
        <xdr:cNvPr id="8" name="Organigramme : Alternative 7"/>
        <xdr:cNvSpPr/>
      </xdr:nvSpPr>
      <xdr:spPr>
        <a:xfrm>
          <a:off x="4724400" y="8785860"/>
          <a:ext cx="1152000" cy="580200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>
              <a:solidFill>
                <a:srgbClr val="7030A0"/>
              </a:solidFill>
            </a:rPr>
            <a:t>Prise en charge</a:t>
          </a:r>
        </a:p>
      </xdr:txBody>
    </xdr:sp>
    <xdr:clientData/>
  </xdr:twoCellAnchor>
  <xdr:twoCellAnchor>
    <xdr:from>
      <xdr:col>6</xdr:col>
      <xdr:colOff>30480</xdr:colOff>
      <xdr:row>54</xdr:row>
      <xdr:rowOff>91440</xdr:rowOff>
    </xdr:from>
    <xdr:to>
      <xdr:col>7</xdr:col>
      <xdr:colOff>390000</xdr:colOff>
      <xdr:row>57</xdr:row>
      <xdr:rowOff>122400</xdr:rowOff>
    </xdr:to>
    <xdr:sp macro="" textlink="">
      <xdr:nvSpPr>
        <xdr:cNvPr id="9" name="Organigramme : Alternative 8"/>
        <xdr:cNvSpPr/>
      </xdr:nvSpPr>
      <xdr:spPr>
        <a:xfrm>
          <a:off x="4785360" y="10454640"/>
          <a:ext cx="1152000" cy="655800"/>
        </a:xfrm>
        <a:prstGeom prst="flowChartAlternateProcess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>
              <a:solidFill>
                <a:srgbClr val="7030A0"/>
              </a:solidFill>
            </a:rPr>
            <a:t>Paiement</a:t>
          </a:r>
          <a:r>
            <a:rPr lang="fr-FR" sz="1100"/>
            <a:t> </a:t>
          </a:r>
        </a:p>
      </xdr:txBody>
    </xdr:sp>
    <xdr:clientData/>
  </xdr:twoCellAnchor>
  <xdr:twoCellAnchor>
    <xdr:from>
      <xdr:col>4</xdr:col>
      <xdr:colOff>540740</xdr:colOff>
      <xdr:row>42</xdr:row>
      <xdr:rowOff>78818</xdr:rowOff>
    </xdr:from>
    <xdr:to>
      <xdr:col>6</xdr:col>
      <xdr:colOff>104866</xdr:colOff>
      <xdr:row>43</xdr:row>
      <xdr:rowOff>111938</xdr:rowOff>
    </xdr:to>
    <xdr:sp macro="" textlink="">
      <xdr:nvSpPr>
        <xdr:cNvPr id="10" name="Flèche vers le bas 9"/>
        <xdr:cNvSpPr/>
      </xdr:nvSpPr>
      <xdr:spPr>
        <a:xfrm rot="-3000000">
          <a:off x="4177203" y="7704715"/>
          <a:ext cx="216000" cy="1149086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3</xdr:col>
      <xdr:colOff>685800</xdr:colOff>
      <xdr:row>33</xdr:row>
      <xdr:rowOff>0</xdr:rowOff>
    </xdr:from>
    <xdr:to>
      <xdr:col>4</xdr:col>
      <xdr:colOff>109320</xdr:colOff>
      <xdr:row>37</xdr:row>
      <xdr:rowOff>56880</xdr:rowOff>
    </xdr:to>
    <xdr:sp macro="" textlink="">
      <xdr:nvSpPr>
        <xdr:cNvPr id="11" name="Flèche vers le bas 10"/>
        <xdr:cNvSpPr/>
      </xdr:nvSpPr>
      <xdr:spPr>
        <a:xfrm>
          <a:off x="3063240" y="6370320"/>
          <a:ext cx="216000" cy="7884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3</xdr:col>
      <xdr:colOff>701040</xdr:colOff>
      <xdr:row>25</xdr:row>
      <xdr:rowOff>15240</xdr:rowOff>
    </xdr:from>
    <xdr:to>
      <xdr:col>4</xdr:col>
      <xdr:colOff>124560</xdr:colOff>
      <xdr:row>29</xdr:row>
      <xdr:rowOff>72120</xdr:rowOff>
    </xdr:to>
    <xdr:sp macro="" textlink="">
      <xdr:nvSpPr>
        <xdr:cNvPr id="12" name="Flèche vers le bas 11"/>
        <xdr:cNvSpPr/>
      </xdr:nvSpPr>
      <xdr:spPr>
        <a:xfrm>
          <a:off x="3078480" y="4846320"/>
          <a:ext cx="216000" cy="7884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6</xdr:col>
      <xdr:colOff>403860</xdr:colOff>
      <xdr:row>49</xdr:row>
      <xdr:rowOff>30480</xdr:rowOff>
    </xdr:from>
    <xdr:to>
      <xdr:col>6</xdr:col>
      <xdr:colOff>619860</xdr:colOff>
      <xdr:row>53</xdr:row>
      <xdr:rowOff>87360</xdr:rowOff>
    </xdr:to>
    <xdr:sp macro="" textlink="">
      <xdr:nvSpPr>
        <xdr:cNvPr id="13" name="Flèche vers le bas 12"/>
        <xdr:cNvSpPr/>
      </xdr:nvSpPr>
      <xdr:spPr>
        <a:xfrm>
          <a:off x="5158740" y="9479280"/>
          <a:ext cx="216000" cy="7884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560070</xdr:colOff>
      <xdr:row>4</xdr:row>
      <xdr:rowOff>99060</xdr:rowOff>
    </xdr:to>
    <xdr:pic>
      <xdr:nvPicPr>
        <xdr:cNvPr id="14" name="Image 13" descr="AMM3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707380" y="0"/>
          <a:ext cx="137541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213360</xdr:colOff>
      <xdr:row>7</xdr:row>
      <xdr:rowOff>15240</xdr:rowOff>
    </xdr:from>
    <xdr:to>
      <xdr:col>12</xdr:col>
      <xdr:colOff>137520</xdr:colOff>
      <xdr:row>10</xdr:row>
      <xdr:rowOff>78600</xdr:rowOff>
    </xdr:to>
    <xdr:graphicFrame macro="">
      <xdr:nvGraphicFramePr>
        <xdr:cNvPr id="2" name="Diagramme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4</xdr:col>
      <xdr:colOff>693420</xdr:colOff>
      <xdr:row>12</xdr:row>
      <xdr:rowOff>129540</xdr:rowOff>
    </xdr:from>
    <xdr:to>
      <xdr:col>6</xdr:col>
      <xdr:colOff>260460</xdr:colOff>
      <xdr:row>15</xdr:row>
      <xdr:rowOff>84900</xdr:rowOff>
    </xdr:to>
    <xdr:sp macro="" textlink="">
      <xdr:nvSpPr>
        <xdr:cNvPr id="3" name="Organigramme : Alternative 2"/>
        <xdr:cNvSpPr/>
      </xdr:nvSpPr>
      <xdr:spPr>
        <a:xfrm>
          <a:off x="693420" y="2872740"/>
          <a:ext cx="1152000" cy="504000"/>
        </a:xfrm>
        <a:prstGeom prst="flowChartAlternateProcess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>
              <a:solidFill>
                <a:srgbClr val="0000FF"/>
              </a:solidFill>
            </a:rPr>
            <a:t>Reférentiels spécifiques </a:t>
          </a:r>
        </a:p>
      </xdr:txBody>
    </xdr:sp>
    <xdr:clientData/>
  </xdr:twoCellAnchor>
  <xdr:twoCellAnchor>
    <xdr:from>
      <xdr:col>7</xdr:col>
      <xdr:colOff>220980</xdr:colOff>
      <xdr:row>19</xdr:row>
      <xdr:rowOff>129540</xdr:rowOff>
    </xdr:from>
    <xdr:to>
      <xdr:col>8</xdr:col>
      <xdr:colOff>580500</xdr:colOff>
      <xdr:row>22</xdr:row>
      <xdr:rowOff>84900</xdr:rowOff>
    </xdr:to>
    <xdr:sp macro="" textlink="">
      <xdr:nvSpPr>
        <xdr:cNvPr id="4" name="Organigramme : Alternative 3"/>
        <xdr:cNvSpPr/>
      </xdr:nvSpPr>
      <xdr:spPr>
        <a:xfrm>
          <a:off x="2598420" y="4152900"/>
          <a:ext cx="1152000" cy="580200"/>
        </a:xfrm>
        <a:prstGeom prst="flowChartAlternateProcess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/>
            <a:t>Engagement</a:t>
          </a:r>
          <a:r>
            <a:rPr lang="fr-FR" sz="1100"/>
            <a:t> </a:t>
          </a:r>
        </a:p>
      </xdr:txBody>
    </xdr:sp>
    <xdr:clientData/>
  </xdr:twoCellAnchor>
  <xdr:twoCellAnchor>
    <xdr:from>
      <xdr:col>7</xdr:col>
      <xdr:colOff>266700</xdr:colOff>
      <xdr:row>27</xdr:row>
      <xdr:rowOff>167640</xdr:rowOff>
    </xdr:from>
    <xdr:to>
      <xdr:col>8</xdr:col>
      <xdr:colOff>626220</xdr:colOff>
      <xdr:row>30</xdr:row>
      <xdr:rowOff>123000</xdr:rowOff>
    </xdr:to>
    <xdr:sp macro="" textlink="">
      <xdr:nvSpPr>
        <xdr:cNvPr id="5" name="Organigramme : Alternative 4"/>
        <xdr:cNvSpPr/>
      </xdr:nvSpPr>
      <xdr:spPr>
        <a:xfrm>
          <a:off x="2644140" y="5730240"/>
          <a:ext cx="1152000" cy="580200"/>
        </a:xfrm>
        <a:prstGeom prst="flowChartAlternateProcess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/>
            <a:t>Liquidation</a:t>
          </a:r>
        </a:p>
      </xdr:txBody>
    </xdr:sp>
    <xdr:clientData/>
  </xdr:twoCellAnchor>
  <xdr:twoCellAnchor>
    <xdr:from>
      <xdr:col>7</xdr:col>
      <xdr:colOff>297180</xdr:colOff>
      <xdr:row>36</xdr:row>
      <xdr:rowOff>0</xdr:rowOff>
    </xdr:from>
    <xdr:to>
      <xdr:col>8</xdr:col>
      <xdr:colOff>656700</xdr:colOff>
      <xdr:row>38</xdr:row>
      <xdr:rowOff>137640</xdr:rowOff>
    </xdr:to>
    <xdr:sp macro="" textlink="">
      <xdr:nvSpPr>
        <xdr:cNvPr id="6" name="Organigramme : Alternative 5"/>
        <xdr:cNvSpPr/>
      </xdr:nvSpPr>
      <xdr:spPr>
        <a:xfrm>
          <a:off x="2674620" y="7284720"/>
          <a:ext cx="1152000" cy="579600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/>
            <a:t>Mandatement</a:t>
          </a:r>
          <a:r>
            <a:rPr lang="fr-FR" sz="1100"/>
            <a:t> </a:t>
          </a:r>
        </a:p>
      </xdr:txBody>
    </xdr:sp>
    <xdr:clientData/>
  </xdr:twoCellAnchor>
  <xdr:twoCellAnchor>
    <xdr:from>
      <xdr:col>6</xdr:col>
      <xdr:colOff>24659</xdr:colOff>
      <xdr:row>17</xdr:row>
      <xdr:rowOff>19681</xdr:rowOff>
    </xdr:from>
    <xdr:to>
      <xdr:col>7</xdr:col>
      <xdr:colOff>312179</xdr:colOff>
      <xdr:row>18</xdr:row>
      <xdr:rowOff>52801</xdr:rowOff>
    </xdr:to>
    <xdr:sp macro="" textlink="">
      <xdr:nvSpPr>
        <xdr:cNvPr id="7" name="Flèche vers le bas 6"/>
        <xdr:cNvSpPr/>
      </xdr:nvSpPr>
      <xdr:spPr>
        <a:xfrm rot="-3000000">
          <a:off x="2041619" y="3245281"/>
          <a:ext cx="216000" cy="10800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9</xdr:col>
      <xdr:colOff>762000</xdr:colOff>
      <xdr:row>43</xdr:row>
      <xdr:rowOff>144780</xdr:rowOff>
    </xdr:from>
    <xdr:to>
      <xdr:col>11</xdr:col>
      <xdr:colOff>329040</xdr:colOff>
      <xdr:row>46</xdr:row>
      <xdr:rowOff>100140</xdr:rowOff>
    </xdr:to>
    <xdr:sp macro="" textlink="">
      <xdr:nvSpPr>
        <xdr:cNvPr id="8" name="Organigramme : Alternative 7"/>
        <xdr:cNvSpPr/>
      </xdr:nvSpPr>
      <xdr:spPr>
        <a:xfrm>
          <a:off x="4724400" y="8785860"/>
          <a:ext cx="1152000" cy="580200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>
              <a:solidFill>
                <a:srgbClr val="7030A0"/>
              </a:solidFill>
            </a:rPr>
            <a:t>Prise en charge</a:t>
          </a:r>
        </a:p>
      </xdr:txBody>
    </xdr:sp>
    <xdr:clientData/>
  </xdr:twoCellAnchor>
  <xdr:twoCellAnchor>
    <xdr:from>
      <xdr:col>10</xdr:col>
      <xdr:colOff>30480</xdr:colOff>
      <xdr:row>52</xdr:row>
      <xdr:rowOff>91440</xdr:rowOff>
    </xdr:from>
    <xdr:to>
      <xdr:col>11</xdr:col>
      <xdr:colOff>390000</xdr:colOff>
      <xdr:row>55</xdr:row>
      <xdr:rowOff>122400</xdr:rowOff>
    </xdr:to>
    <xdr:sp macro="" textlink="">
      <xdr:nvSpPr>
        <xdr:cNvPr id="9" name="Organigramme : Alternative 8"/>
        <xdr:cNvSpPr/>
      </xdr:nvSpPr>
      <xdr:spPr>
        <a:xfrm>
          <a:off x="4785360" y="10454640"/>
          <a:ext cx="1152000" cy="655800"/>
        </a:xfrm>
        <a:prstGeom prst="flowChartAlternateProcess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>
              <a:solidFill>
                <a:srgbClr val="7030A0"/>
              </a:solidFill>
            </a:rPr>
            <a:t>Paiement</a:t>
          </a:r>
          <a:r>
            <a:rPr lang="fr-FR" sz="1100"/>
            <a:t> </a:t>
          </a:r>
        </a:p>
      </xdr:txBody>
    </xdr:sp>
    <xdr:clientData/>
  </xdr:twoCellAnchor>
  <xdr:twoCellAnchor>
    <xdr:from>
      <xdr:col>8</xdr:col>
      <xdr:colOff>540740</xdr:colOff>
      <xdr:row>40</xdr:row>
      <xdr:rowOff>78818</xdr:rowOff>
    </xdr:from>
    <xdr:to>
      <xdr:col>10</xdr:col>
      <xdr:colOff>104866</xdr:colOff>
      <xdr:row>41</xdr:row>
      <xdr:rowOff>111938</xdr:rowOff>
    </xdr:to>
    <xdr:sp macro="" textlink="">
      <xdr:nvSpPr>
        <xdr:cNvPr id="10" name="Flèche vers le bas 9"/>
        <xdr:cNvSpPr/>
      </xdr:nvSpPr>
      <xdr:spPr>
        <a:xfrm rot="-3000000">
          <a:off x="4177203" y="7704715"/>
          <a:ext cx="216000" cy="1149086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7</xdr:col>
      <xdr:colOff>685800</xdr:colOff>
      <xdr:row>31</xdr:row>
      <xdr:rowOff>0</xdr:rowOff>
    </xdr:from>
    <xdr:to>
      <xdr:col>8</xdr:col>
      <xdr:colOff>109320</xdr:colOff>
      <xdr:row>35</xdr:row>
      <xdr:rowOff>56880</xdr:rowOff>
    </xdr:to>
    <xdr:sp macro="" textlink="">
      <xdr:nvSpPr>
        <xdr:cNvPr id="11" name="Flèche vers le bas 10"/>
        <xdr:cNvSpPr/>
      </xdr:nvSpPr>
      <xdr:spPr>
        <a:xfrm>
          <a:off x="3063240" y="6370320"/>
          <a:ext cx="216000" cy="7884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7</xdr:col>
      <xdr:colOff>701040</xdr:colOff>
      <xdr:row>23</xdr:row>
      <xdr:rowOff>15240</xdr:rowOff>
    </xdr:from>
    <xdr:to>
      <xdr:col>8</xdr:col>
      <xdr:colOff>124560</xdr:colOff>
      <xdr:row>27</xdr:row>
      <xdr:rowOff>72120</xdr:rowOff>
    </xdr:to>
    <xdr:sp macro="" textlink="">
      <xdr:nvSpPr>
        <xdr:cNvPr id="12" name="Flèche vers le bas 11"/>
        <xdr:cNvSpPr/>
      </xdr:nvSpPr>
      <xdr:spPr>
        <a:xfrm>
          <a:off x="3078480" y="4846320"/>
          <a:ext cx="216000" cy="7884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10</xdr:col>
      <xdr:colOff>403860</xdr:colOff>
      <xdr:row>47</xdr:row>
      <xdr:rowOff>30480</xdr:rowOff>
    </xdr:from>
    <xdr:to>
      <xdr:col>10</xdr:col>
      <xdr:colOff>619860</xdr:colOff>
      <xdr:row>51</xdr:row>
      <xdr:rowOff>87360</xdr:rowOff>
    </xdr:to>
    <xdr:sp macro="" textlink="">
      <xdr:nvSpPr>
        <xdr:cNvPr id="13" name="Flèche vers le bas 12"/>
        <xdr:cNvSpPr/>
      </xdr:nvSpPr>
      <xdr:spPr>
        <a:xfrm>
          <a:off x="5158740" y="9479280"/>
          <a:ext cx="216000" cy="7884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12</xdr:col>
      <xdr:colOff>552450</xdr:colOff>
      <xdr:row>4</xdr:row>
      <xdr:rowOff>60960</xdr:rowOff>
    </xdr:to>
    <xdr:pic>
      <xdr:nvPicPr>
        <xdr:cNvPr id="14" name="Image 13" descr="AMM3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86800" y="0"/>
          <a:ext cx="137541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</xdr:colOff>
      <xdr:row>9</xdr:row>
      <xdr:rowOff>15240</xdr:rowOff>
    </xdr:from>
    <xdr:to>
      <xdr:col>9</xdr:col>
      <xdr:colOff>137520</xdr:colOff>
      <xdr:row>12</xdr:row>
      <xdr:rowOff>78600</xdr:rowOff>
    </xdr:to>
    <xdr:graphicFrame macro="">
      <xdr:nvGraphicFramePr>
        <xdr:cNvPr id="2" name="Diagramme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</xdr:col>
      <xdr:colOff>411480</xdr:colOff>
      <xdr:row>14</xdr:row>
      <xdr:rowOff>129540</xdr:rowOff>
    </xdr:from>
    <xdr:to>
      <xdr:col>2</xdr:col>
      <xdr:colOff>647880</xdr:colOff>
      <xdr:row>17</xdr:row>
      <xdr:rowOff>164100</xdr:rowOff>
    </xdr:to>
    <xdr:sp macro="" textlink="">
      <xdr:nvSpPr>
        <xdr:cNvPr id="3" name="Organigramme : Alternative 2"/>
        <xdr:cNvSpPr/>
      </xdr:nvSpPr>
      <xdr:spPr>
        <a:xfrm>
          <a:off x="655320" y="2522220"/>
          <a:ext cx="1303200" cy="583200"/>
        </a:xfrm>
        <a:prstGeom prst="flowChartAlternateProcess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>
              <a:solidFill>
                <a:srgbClr val="0000FF"/>
              </a:solidFill>
            </a:rPr>
            <a:t>Reférentiels spécifiques </a:t>
          </a:r>
        </a:p>
      </xdr:txBody>
    </xdr:sp>
    <xdr:clientData/>
  </xdr:twoCellAnchor>
  <xdr:twoCellAnchor>
    <xdr:from>
      <xdr:col>4</xdr:col>
      <xdr:colOff>220980</xdr:colOff>
      <xdr:row>21</xdr:row>
      <xdr:rowOff>129540</xdr:rowOff>
    </xdr:from>
    <xdr:to>
      <xdr:col>5</xdr:col>
      <xdr:colOff>580500</xdr:colOff>
      <xdr:row>24</xdr:row>
      <xdr:rowOff>84900</xdr:rowOff>
    </xdr:to>
    <xdr:sp macro="" textlink="">
      <xdr:nvSpPr>
        <xdr:cNvPr id="4" name="Organigramme : Alternative 3"/>
        <xdr:cNvSpPr/>
      </xdr:nvSpPr>
      <xdr:spPr>
        <a:xfrm>
          <a:off x="5425440" y="3261360"/>
          <a:ext cx="1152000" cy="580200"/>
        </a:xfrm>
        <a:prstGeom prst="flowChartAlternateProcess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/>
            <a:t>Engagement</a:t>
          </a:r>
          <a:r>
            <a:rPr lang="fr-FR" sz="1100"/>
            <a:t> </a:t>
          </a:r>
        </a:p>
      </xdr:txBody>
    </xdr:sp>
    <xdr:clientData/>
  </xdr:twoCellAnchor>
  <xdr:twoCellAnchor>
    <xdr:from>
      <xdr:col>4</xdr:col>
      <xdr:colOff>266700</xdr:colOff>
      <xdr:row>29</xdr:row>
      <xdr:rowOff>167640</xdr:rowOff>
    </xdr:from>
    <xdr:to>
      <xdr:col>5</xdr:col>
      <xdr:colOff>626220</xdr:colOff>
      <xdr:row>32</xdr:row>
      <xdr:rowOff>123000</xdr:rowOff>
    </xdr:to>
    <xdr:sp macro="" textlink="">
      <xdr:nvSpPr>
        <xdr:cNvPr id="5" name="Organigramme : Alternative 4"/>
        <xdr:cNvSpPr/>
      </xdr:nvSpPr>
      <xdr:spPr>
        <a:xfrm>
          <a:off x="5471160" y="4838700"/>
          <a:ext cx="1152000" cy="580200"/>
        </a:xfrm>
        <a:prstGeom prst="flowChartAlternateProcess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/>
            <a:t>Liquidation</a:t>
          </a:r>
        </a:p>
      </xdr:txBody>
    </xdr:sp>
    <xdr:clientData/>
  </xdr:twoCellAnchor>
  <xdr:twoCellAnchor>
    <xdr:from>
      <xdr:col>4</xdr:col>
      <xdr:colOff>297180</xdr:colOff>
      <xdr:row>38</xdr:row>
      <xdr:rowOff>0</xdr:rowOff>
    </xdr:from>
    <xdr:to>
      <xdr:col>5</xdr:col>
      <xdr:colOff>656700</xdr:colOff>
      <xdr:row>40</xdr:row>
      <xdr:rowOff>137640</xdr:rowOff>
    </xdr:to>
    <xdr:sp macro="" textlink="">
      <xdr:nvSpPr>
        <xdr:cNvPr id="6" name="Organigramme : Alternative 5"/>
        <xdr:cNvSpPr/>
      </xdr:nvSpPr>
      <xdr:spPr>
        <a:xfrm>
          <a:off x="5501640" y="6393180"/>
          <a:ext cx="1152000" cy="579600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/>
            <a:t>Mandatement</a:t>
          </a:r>
          <a:r>
            <a:rPr lang="fr-FR" sz="1100"/>
            <a:t> </a:t>
          </a:r>
        </a:p>
      </xdr:txBody>
    </xdr:sp>
    <xdr:clientData/>
  </xdr:twoCellAnchor>
  <xdr:twoCellAnchor>
    <xdr:from>
      <xdr:col>2</xdr:col>
      <xdr:colOff>779038</xdr:colOff>
      <xdr:row>19</xdr:row>
      <xdr:rowOff>50161</xdr:rowOff>
    </xdr:from>
    <xdr:to>
      <xdr:col>3</xdr:col>
      <xdr:colOff>449338</xdr:colOff>
      <xdr:row>20</xdr:row>
      <xdr:rowOff>83281</xdr:rowOff>
    </xdr:to>
    <xdr:sp macro="" textlink="">
      <xdr:nvSpPr>
        <xdr:cNvPr id="7" name="Flèche vers le bas 6"/>
        <xdr:cNvSpPr/>
      </xdr:nvSpPr>
      <xdr:spPr>
        <a:xfrm rot="-3000000">
          <a:off x="2350228" y="3096691"/>
          <a:ext cx="216000" cy="7371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4</xdr:col>
      <xdr:colOff>685800</xdr:colOff>
      <xdr:row>33</xdr:row>
      <xdr:rowOff>0</xdr:rowOff>
    </xdr:from>
    <xdr:to>
      <xdr:col>5</xdr:col>
      <xdr:colOff>109320</xdr:colOff>
      <xdr:row>37</xdr:row>
      <xdr:rowOff>56880</xdr:rowOff>
    </xdr:to>
    <xdr:sp macro="" textlink="">
      <xdr:nvSpPr>
        <xdr:cNvPr id="11" name="Flèche vers le bas 10"/>
        <xdr:cNvSpPr/>
      </xdr:nvSpPr>
      <xdr:spPr>
        <a:xfrm>
          <a:off x="5890260" y="5478780"/>
          <a:ext cx="216000" cy="7884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4</xdr:col>
      <xdr:colOff>701040</xdr:colOff>
      <xdr:row>25</xdr:row>
      <xdr:rowOff>15240</xdr:rowOff>
    </xdr:from>
    <xdr:to>
      <xdr:col>5</xdr:col>
      <xdr:colOff>124560</xdr:colOff>
      <xdr:row>29</xdr:row>
      <xdr:rowOff>72120</xdr:rowOff>
    </xdr:to>
    <xdr:sp macro="" textlink="">
      <xdr:nvSpPr>
        <xdr:cNvPr id="12" name="Flèche vers le bas 11"/>
        <xdr:cNvSpPr/>
      </xdr:nvSpPr>
      <xdr:spPr>
        <a:xfrm>
          <a:off x="5905500" y="3954780"/>
          <a:ext cx="216000" cy="7884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 editAs="oneCell">
    <xdr:from>
      <xdr:col>9</xdr:col>
      <xdr:colOff>91440</xdr:colOff>
      <xdr:row>1</xdr:row>
      <xdr:rowOff>53340</xdr:rowOff>
    </xdr:from>
    <xdr:to>
      <xdr:col>10</xdr:col>
      <xdr:colOff>621030</xdr:colOff>
      <xdr:row>5</xdr:row>
      <xdr:rowOff>152400</xdr:rowOff>
    </xdr:to>
    <xdr:pic>
      <xdr:nvPicPr>
        <xdr:cNvPr id="10" name="Image 9" descr="AMM3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414260" y="243840"/>
          <a:ext cx="132969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</xdr:colOff>
      <xdr:row>8</xdr:row>
      <xdr:rowOff>15240</xdr:rowOff>
    </xdr:from>
    <xdr:to>
      <xdr:col>9</xdr:col>
      <xdr:colOff>137520</xdr:colOff>
      <xdr:row>11</xdr:row>
      <xdr:rowOff>78600</xdr:rowOff>
    </xdr:to>
    <xdr:graphicFrame macro="">
      <xdr:nvGraphicFramePr>
        <xdr:cNvPr id="2" name="Diagramme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</xdr:col>
      <xdr:colOff>411480</xdr:colOff>
      <xdr:row>13</xdr:row>
      <xdr:rowOff>129540</xdr:rowOff>
    </xdr:from>
    <xdr:to>
      <xdr:col>2</xdr:col>
      <xdr:colOff>647880</xdr:colOff>
      <xdr:row>16</xdr:row>
      <xdr:rowOff>164100</xdr:rowOff>
    </xdr:to>
    <xdr:sp macro="" textlink="">
      <xdr:nvSpPr>
        <xdr:cNvPr id="3" name="Organigramme : Alternative 2"/>
        <xdr:cNvSpPr/>
      </xdr:nvSpPr>
      <xdr:spPr>
        <a:xfrm>
          <a:off x="655320" y="2522220"/>
          <a:ext cx="1303200" cy="583200"/>
        </a:xfrm>
        <a:prstGeom prst="flowChartAlternateProcess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>
              <a:solidFill>
                <a:srgbClr val="0000FF"/>
              </a:solidFill>
            </a:rPr>
            <a:t>Reférentiels spécifiques </a:t>
          </a:r>
        </a:p>
      </xdr:txBody>
    </xdr:sp>
    <xdr:clientData/>
  </xdr:twoCellAnchor>
  <xdr:twoCellAnchor>
    <xdr:from>
      <xdr:col>4</xdr:col>
      <xdr:colOff>220980</xdr:colOff>
      <xdr:row>20</xdr:row>
      <xdr:rowOff>129540</xdr:rowOff>
    </xdr:from>
    <xdr:to>
      <xdr:col>5</xdr:col>
      <xdr:colOff>580500</xdr:colOff>
      <xdr:row>23</xdr:row>
      <xdr:rowOff>84900</xdr:rowOff>
    </xdr:to>
    <xdr:sp macro="" textlink="">
      <xdr:nvSpPr>
        <xdr:cNvPr id="4" name="Organigramme : Alternative 3"/>
        <xdr:cNvSpPr/>
      </xdr:nvSpPr>
      <xdr:spPr>
        <a:xfrm>
          <a:off x="3048000" y="3817620"/>
          <a:ext cx="1152000" cy="580200"/>
        </a:xfrm>
        <a:prstGeom prst="flowChartAlternateProcess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/>
            <a:t>Engagement</a:t>
          </a:r>
          <a:r>
            <a:rPr lang="fr-FR" sz="1100"/>
            <a:t> </a:t>
          </a:r>
        </a:p>
      </xdr:txBody>
    </xdr:sp>
    <xdr:clientData/>
  </xdr:twoCellAnchor>
  <xdr:twoCellAnchor>
    <xdr:from>
      <xdr:col>4</xdr:col>
      <xdr:colOff>266700</xdr:colOff>
      <xdr:row>28</xdr:row>
      <xdr:rowOff>167640</xdr:rowOff>
    </xdr:from>
    <xdr:to>
      <xdr:col>5</xdr:col>
      <xdr:colOff>626220</xdr:colOff>
      <xdr:row>31</xdr:row>
      <xdr:rowOff>123000</xdr:rowOff>
    </xdr:to>
    <xdr:sp macro="" textlink="">
      <xdr:nvSpPr>
        <xdr:cNvPr id="5" name="Organigramme : Alternative 4"/>
        <xdr:cNvSpPr/>
      </xdr:nvSpPr>
      <xdr:spPr>
        <a:xfrm>
          <a:off x="3093720" y="5394960"/>
          <a:ext cx="1152000" cy="580200"/>
        </a:xfrm>
        <a:prstGeom prst="flowChartAlternateProcess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/>
            <a:t>Liquidation</a:t>
          </a:r>
        </a:p>
      </xdr:txBody>
    </xdr:sp>
    <xdr:clientData/>
  </xdr:twoCellAnchor>
  <xdr:twoCellAnchor>
    <xdr:from>
      <xdr:col>4</xdr:col>
      <xdr:colOff>297180</xdr:colOff>
      <xdr:row>37</xdr:row>
      <xdr:rowOff>0</xdr:rowOff>
    </xdr:from>
    <xdr:to>
      <xdr:col>5</xdr:col>
      <xdr:colOff>656700</xdr:colOff>
      <xdr:row>39</xdr:row>
      <xdr:rowOff>137640</xdr:rowOff>
    </xdr:to>
    <xdr:sp macro="" textlink="">
      <xdr:nvSpPr>
        <xdr:cNvPr id="6" name="Organigramme : Alternative 5"/>
        <xdr:cNvSpPr/>
      </xdr:nvSpPr>
      <xdr:spPr>
        <a:xfrm>
          <a:off x="3124200" y="6949440"/>
          <a:ext cx="1152000" cy="579600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/>
            <a:t>Mandatement</a:t>
          </a:r>
          <a:r>
            <a:rPr lang="fr-FR" sz="1100"/>
            <a:t> </a:t>
          </a:r>
        </a:p>
      </xdr:txBody>
    </xdr:sp>
    <xdr:clientData/>
  </xdr:twoCellAnchor>
  <xdr:twoCellAnchor>
    <xdr:from>
      <xdr:col>2</xdr:col>
      <xdr:colOff>779038</xdr:colOff>
      <xdr:row>18</xdr:row>
      <xdr:rowOff>50161</xdr:rowOff>
    </xdr:from>
    <xdr:to>
      <xdr:col>3</xdr:col>
      <xdr:colOff>449338</xdr:colOff>
      <xdr:row>19</xdr:row>
      <xdr:rowOff>83281</xdr:rowOff>
    </xdr:to>
    <xdr:sp macro="" textlink="">
      <xdr:nvSpPr>
        <xdr:cNvPr id="7" name="Flèche vers le bas 6"/>
        <xdr:cNvSpPr/>
      </xdr:nvSpPr>
      <xdr:spPr>
        <a:xfrm rot="-3000000">
          <a:off x="2350228" y="3111931"/>
          <a:ext cx="216000" cy="7371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6</xdr:col>
      <xdr:colOff>762000</xdr:colOff>
      <xdr:row>44</xdr:row>
      <xdr:rowOff>144780</xdr:rowOff>
    </xdr:from>
    <xdr:to>
      <xdr:col>8</xdr:col>
      <xdr:colOff>329040</xdr:colOff>
      <xdr:row>47</xdr:row>
      <xdr:rowOff>100140</xdr:rowOff>
    </xdr:to>
    <xdr:sp macro="" textlink="">
      <xdr:nvSpPr>
        <xdr:cNvPr id="8" name="Organigramme : Alternative 7"/>
        <xdr:cNvSpPr/>
      </xdr:nvSpPr>
      <xdr:spPr>
        <a:xfrm>
          <a:off x="5173980" y="8450580"/>
          <a:ext cx="1372980" cy="580200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>
              <a:solidFill>
                <a:srgbClr val="7030A0"/>
              </a:solidFill>
            </a:rPr>
            <a:t>Prise en charge</a:t>
          </a:r>
        </a:p>
      </xdr:txBody>
    </xdr:sp>
    <xdr:clientData/>
  </xdr:twoCellAnchor>
  <xdr:twoCellAnchor>
    <xdr:from>
      <xdr:col>7</xdr:col>
      <xdr:colOff>7620</xdr:colOff>
      <xdr:row>53</xdr:row>
      <xdr:rowOff>91440</xdr:rowOff>
    </xdr:from>
    <xdr:to>
      <xdr:col>8</xdr:col>
      <xdr:colOff>390000</xdr:colOff>
      <xdr:row>56</xdr:row>
      <xdr:rowOff>49800</xdr:rowOff>
    </xdr:to>
    <xdr:sp macro="" textlink="">
      <xdr:nvSpPr>
        <xdr:cNvPr id="9" name="Organigramme : Alternative 8"/>
        <xdr:cNvSpPr/>
      </xdr:nvSpPr>
      <xdr:spPr>
        <a:xfrm>
          <a:off x="5212080" y="10119360"/>
          <a:ext cx="1395840" cy="583200"/>
        </a:xfrm>
        <a:prstGeom prst="flowChartAlternateProcess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>
              <a:solidFill>
                <a:srgbClr val="7030A0"/>
              </a:solidFill>
            </a:rPr>
            <a:t>Paiement</a:t>
          </a:r>
          <a:r>
            <a:rPr lang="fr-FR" sz="1100"/>
            <a:t> </a:t>
          </a:r>
        </a:p>
      </xdr:txBody>
    </xdr:sp>
    <xdr:clientData/>
  </xdr:twoCellAnchor>
  <xdr:twoCellAnchor>
    <xdr:from>
      <xdr:col>5</xdr:col>
      <xdr:colOff>540740</xdr:colOff>
      <xdr:row>41</xdr:row>
      <xdr:rowOff>78818</xdr:rowOff>
    </xdr:from>
    <xdr:to>
      <xdr:col>7</xdr:col>
      <xdr:colOff>104866</xdr:colOff>
      <xdr:row>42</xdr:row>
      <xdr:rowOff>111938</xdr:rowOff>
    </xdr:to>
    <xdr:sp macro="" textlink="">
      <xdr:nvSpPr>
        <xdr:cNvPr id="10" name="Flèche vers le bas 9"/>
        <xdr:cNvSpPr/>
      </xdr:nvSpPr>
      <xdr:spPr>
        <a:xfrm rot="-3000000">
          <a:off x="4626783" y="7369435"/>
          <a:ext cx="216000" cy="1149086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4</xdr:col>
      <xdr:colOff>685800</xdr:colOff>
      <xdr:row>32</xdr:row>
      <xdr:rowOff>0</xdr:rowOff>
    </xdr:from>
    <xdr:to>
      <xdr:col>5</xdr:col>
      <xdr:colOff>109320</xdr:colOff>
      <xdr:row>36</xdr:row>
      <xdr:rowOff>56880</xdr:rowOff>
    </xdr:to>
    <xdr:sp macro="" textlink="">
      <xdr:nvSpPr>
        <xdr:cNvPr id="11" name="Flèche vers le bas 10"/>
        <xdr:cNvSpPr/>
      </xdr:nvSpPr>
      <xdr:spPr>
        <a:xfrm>
          <a:off x="3512820" y="6035040"/>
          <a:ext cx="216000" cy="7884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4</xdr:col>
      <xdr:colOff>701040</xdr:colOff>
      <xdr:row>24</xdr:row>
      <xdr:rowOff>15240</xdr:rowOff>
    </xdr:from>
    <xdr:to>
      <xdr:col>5</xdr:col>
      <xdr:colOff>124560</xdr:colOff>
      <xdr:row>28</xdr:row>
      <xdr:rowOff>72120</xdr:rowOff>
    </xdr:to>
    <xdr:sp macro="" textlink="">
      <xdr:nvSpPr>
        <xdr:cNvPr id="12" name="Flèche vers le bas 11"/>
        <xdr:cNvSpPr/>
      </xdr:nvSpPr>
      <xdr:spPr>
        <a:xfrm>
          <a:off x="3528060" y="4511040"/>
          <a:ext cx="216000" cy="7884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7</xdr:col>
      <xdr:colOff>403860</xdr:colOff>
      <xdr:row>48</xdr:row>
      <xdr:rowOff>30480</xdr:rowOff>
    </xdr:from>
    <xdr:to>
      <xdr:col>7</xdr:col>
      <xdr:colOff>619860</xdr:colOff>
      <xdr:row>52</xdr:row>
      <xdr:rowOff>87360</xdr:rowOff>
    </xdr:to>
    <xdr:sp macro="" textlink="">
      <xdr:nvSpPr>
        <xdr:cNvPr id="13" name="Flèche vers le bas 12"/>
        <xdr:cNvSpPr/>
      </xdr:nvSpPr>
      <xdr:spPr>
        <a:xfrm>
          <a:off x="5608320" y="9144000"/>
          <a:ext cx="216000" cy="7884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 editAs="oneCell">
    <xdr:from>
      <xdr:col>9</xdr:col>
      <xdr:colOff>762000</xdr:colOff>
      <xdr:row>0</xdr:row>
      <xdr:rowOff>182880</xdr:rowOff>
    </xdr:from>
    <xdr:to>
      <xdr:col>11</xdr:col>
      <xdr:colOff>537210</xdr:colOff>
      <xdr:row>5</xdr:row>
      <xdr:rowOff>91440</xdr:rowOff>
    </xdr:to>
    <xdr:pic>
      <xdr:nvPicPr>
        <xdr:cNvPr id="14" name="Image 13" descr="AMM3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084820" y="182880"/>
          <a:ext cx="137541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10</xdr:col>
      <xdr:colOff>582930</xdr:colOff>
      <xdr:row>5</xdr:row>
      <xdr:rowOff>7620</xdr:rowOff>
    </xdr:to>
    <xdr:pic>
      <xdr:nvPicPr>
        <xdr:cNvPr id="2" name="Image 1" descr="AM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32320" y="182880"/>
          <a:ext cx="137541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582930</xdr:colOff>
      <xdr:row>4</xdr:row>
      <xdr:rowOff>60960</xdr:rowOff>
    </xdr:to>
    <xdr:pic>
      <xdr:nvPicPr>
        <xdr:cNvPr id="2" name="Image 1" descr="AM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62400" y="0"/>
          <a:ext cx="137541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0</xdr:row>
      <xdr:rowOff>0</xdr:rowOff>
    </xdr:from>
    <xdr:to>
      <xdr:col>6</xdr:col>
      <xdr:colOff>621030</xdr:colOff>
      <xdr:row>4</xdr:row>
      <xdr:rowOff>22860</xdr:rowOff>
    </xdr:to>
    <xdr:pic>
      <xdr:nvPicPr>
        <xdr:cNvPr id="2" name="Image 1" descr="AM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0" y="0"/>
          <a:ext cx="137541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ac-aix-marseille.fr/wacam/upload/docs/application/pdf/2013-02/planches_decritures_comptables_les_carnets_rcbc_2013-02-01_14-27-44_449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http://www.ac-aix-marseille.fr/wacam/upload/docs/application/pdf/2013-01/execdepensesordonnateur_les_carnets_rcbc.pdf" TargetMode="External"/><Relationship Id="rId7" Type="http://schemas.openxmlformats.org/officeDocument/2006/relationships/hyperlink" Target="http://www.ac-aix-marseille.fr/wacam/upload/docs/application/vnd.openxmlformats-officedocument.spreadsheetml.sheet/2013-06/Fiche%20navette%20mandatement.docx" TargetMode="External"/><Relationship Id="rId2" Type="http://schemas.openxmlformats.org/officeDocument/2006/relationships/hyperlink" Target="http://www.ac-aix-marseille.fr/wacam/upload/docs/application/vnd.openxmlformats-officedocument.spreadsheetml.sheet/2013-06/FicheCIC%20mandatement%20de%20la%20d&#233;pense.docx" TargetMode="External"/><Relationship Id="rId1" Type="http://schemas.openxmlformats.org/officeDocument/2006/relationships/hyperlink" Target="http://www.ac-aix-marseille.fr/wacam/upload/docs/application/vnd.openxmlformats-officedocument.spreadsheetml.sheet/2013-06/Le%20plan%20d'action%20mandatement.docx" TargetMode="External"/><Relationship Id="rId6" Type="http://schemas.openxmlformats.org/officeDocument/2006/relationships/hyperlink" Target="http://www.ac-aix-marseille.fr/wacam/upload/docs/application/vnd.openxmlformats-officedocument.spreadsheetml.sheet/2013-06/Fiche%20Contr&#244;les%20ordonnateur%20au%20stade%20de%20la%20liquidation%20d.docx" TargetMode="External"/><Relationship Id="rId5" Type="http://schemas.openxmlformats.org/officeDocument/2006/relationships/hyperlink" Target="http://www.ac-aix-marseille.fr/wacam/upload/docs/application/vnd.openxmlformats-officedocument.spreadsheetml.sheet/2013-06/FicheCIC%20engagement%20de%20la%20d&#233;pense.docx" TargetMode="External"/><Relationship Id="rId4" Type="http://schemas.openxmlformats.org/officeDocument/2006/relationships/hyperlink" Target="http://www.ac-aix-marseille.fr/wacam/upload/docs/application/vnd.openxmlformats-officedocument.spreadsheetml.sheet/2013-06/FicheCIC%20liquidation%20de%20la%20d&#233;pense.docx" TargetMode="External"/><Relationship Id="rId9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6.xml"/><Relationship Id="rId3" Type="http://schemas.openxmlformats.org/officeDocument/2006/relationships/hyperlink" Target="http://www.ac-aix-marseille.fr/wacam/upload/docs/application/pdf/2013-02/execdepensescomptable_les_carnets_rcbc_2013-02-12_09-20-42_981.pdf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ac-aix-marseille.fr/wacam/upload/docs/application/vnd.openxmlformats-officedocument.spreadsheetml.sheet/2013-06/CICF_d&#233;penses%20AC2.pdf" TargetMode="External"/><Relationship Id="rId1" Type="http://schemas.openxmlformats.org/officeDocument/2006/relationships/hyperlink" Target="http://www.ac-aix-marseille.fr/wacam/upload/docs/application/vnd.openxmlformats-officedocument.spreadsheetml.sheet/2013-06/CICF_d&#233;penses%20AC1.pdf" TargetMode="External"/><Relationship Id="rId6" Type="http://schemas.openxmlformats.org/officeDocument/2006/relationships/hyperlink" Target="http://www.ac-aix-marseille.fr/wacam/upload/docs/application/vnd.openxmlformats-officedocument.spreadsheetml.sheet/2013-06/Fiche%20Contr&#244;les%20comptables%20apr&#232;s%20&#233;dition%20mandatement.docx" TargetMode="External"/><Relationship Id="rId5" Type="http://schemas.openxmlformats.org/officeDocument/2006/relationships/hyperlink" Target="http://www.ac-aix-marseille.fr/wacam/upload/docs/application/vnd.openxmlformats-officedocument.spreadsheetml.sheet/2013-06/Fiche%20navette%20mandatement.docx" TargetMode="External"/><Relationship Id="rId4" Type="http://schemas.openxmlformats.org/officeDocument/2006/relationships/hyperlink" Target="http://www.ac-aix-marseille.fr/wacam/upload/docs/application/vnd.openxmlformats-officedocument.spreadsheetml.sheet/2013-06/Le%20plan%20d'action%20mandatement.docx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7.xml"/><Relationship Id="rId3" Type="http://schemas.openxmlformats.org/officeDocument/2006/relationships/hyperlink" Target="http://www.ac-aix-marseille.fr/wacam/upload/docs/application/vnd.openxmlformats-officedocument.spreadsheetml.sheet/2013-06/Fiche%20D&#233;l&#233;gation.docx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http://www.legifrance.gouv.fr/affichCodeArticle.do;jsessionid=D2DA117070B22073FE44252BD322ADE6.tpdjo14v_3?idArticle=LEGIARTI000024923645&amp;cidTexte=LEGITEXT000006071191&amp;dateTexte=20130226" TargetMode="External"/><Relationship Id="rId1" Type="http://schemas.openxmlformats.org/officeDocument/2006/relationships/hyperlink" Target="http://www.legifrance.gouv.fr/affichTexteArticle.do;jsessionid=D2DA117070B22073FE44252BD322ADE6.tpdjo14v_3?idArticle=JORFARTI000026597142&amp;cidTexte=JORFTEXT000026597003&amp;dateTexte=29990101&amp;categorieLien=id" TargetMode="External"/><Relationship Id="rId6" Type="http://schemas.openxmlformats.org/officeDocument/2006/relationships/hyperlink" Target="https://idaf.pleiade.education.fr/alien/fichiers/eple/ficheautorisationmarchespubliques.pdf" TargetMode="External"/><Relationship Id="rId5" Type="http://schemas.openxmlformats.org/officeDocument/2006/relationships/hyperlink" Target="http://www.collectivites-locales.gouv.fr/node/186121" TargetMode="External"/><Relationship Id="rId4" Type="http://schemas.openxmlformats.org/officeDocument/2006/relationships/hyperlink" Target="http://www.ac-aix-marseille.fr/wacam/upload/docs/application/pdf/2013-03/chef_detablissement_et_delegation.pdf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llectivites-locales.gouv.fr/node/186119" TargetMode="External"/><Relationship Id="rId21" Type="http://schemas.openxmlformats.org/officeDocument/2006/relationships/hyperlink" Target="http://www.collectivites-locales.gouv.fr/node/186126" TargetMode="External"/><Relationship Id="rId42" Type="http://schemas.openxmlformats.org/officeDocument/2006/relationships/hyperlink" Target="http://www.collectivites-locales.gouv.fr/node/186120" TargetMode="External"/><Relationship Id="rId63" Type="http://schemas.openxmlformats.org/officeDocument/2006/relationships/hyperlink" Target="http://www.collectivites-locales.gouv.fr/node/186120" TargetMode="External"/><Relationship Id="rId84" Type="http://schemas.openxmlformats.org/officeDocument/2006/relationships/hyperlink" Target="http://www.collectivites-locales.gouv.fr/node/186126" TargetMode="External"/><Relationship Id="rId138" Type="http://schemas.openxmlformats.org/officeDocument/2006/relationships/hyperlink" Target="http://www.collectivites-locales.gouv.fr/node/186126" TargetMode="External"/><Relationship Id="rId159" Type="http://schemas.openxmlformats.org/officeDocument/2006/relationships/hyperlink" Target="http://www.collectivites-locales.gouv.fr/node/186120" TargetMode="External"/><Relationship Id="rId170" Type="http://schemas.openxmlformats.org/officeDocument/2006/relationships/hyperlink" Target="http://www.collectivites-locales.gouv.fr/node/186121" TargetMode="External"/><Relationship Id="rId191" Type="http://schemas.openxmlformats.org/officeDocument/2006/relationships/hyperlink" Target="http://www.collectivites-locales.gouv.fr/node/186119" TargetMode="External"/><Relationship Id="rId205" Type="http://schemas.openxmlformats.org/officeDocument/2006/relationships/hyperlink" Target="http://www.collectivites-locales.gouv.fr/node/186126" TargetMode="External"/><Relationship Id="rId107" Type="http://schemas.openxmlformats.org/officeDocument/2006/relationships/hyperlink" Target="http://www.collectivites-locales.gouv.fr/node/186121" TargetMode="External"/><Relationship Id="rId11" Type="http://schemas.openxmlformats.org/officeDocument/2006/relationships/hyperlink" Target="http://www.collectivites-locales.gouv.fr/node/186120" TargetMode="External"/><Relationship Id="rId32" Type="http://schemas.openxmlformats.org/officeDocument/2006/relationships/hyperlink" Target="http://www.collectivites-locales.gouv.fr/node/186122" TargetMode="External"/><Relationship Id="rId37" Type="http://schemas.openxmlformats.org/officeDocument/2006/relationships/hyperlink" Target="http://www.collectivites-locales.gouv.fr/node/186121" TargetMode="External"/><Relationship Id="rId53" Type="http://schemas.openxmlformats.org/officeDocument/2006/relationships/hyperlink" Target="http://www.collectivites-locales.gouv.fr/node/186121" TargetMode="External"/><Relationship Id="rId58" Type="http://schemas.openxmlformats.org/officeDocument/2006/relationships/hyperlink" Target="http://www.collectivites-locales.gouv.fr/node/186126" TargetMode="External"/><Relationship Id="rId74" Type="http://schemas.openxmlformats.org/officeDocument/2006/relationships/hyperlink" Target="http://www.collectivites-locales.gouv.fr/node/186121" TargetMode="External"/><Relationship Id="rId79" Type="http://schemas.openxmlformats.org/officeDocument/2006/relationships/hyperlink" Target="http://www.collectivites-locales.gouv.fr/node/186119" TargetMode="External"/><Relationship Id="rId102" Type="http://schemas.openxmlformats.org/officeDocument/2006/relationships/hyperlink" Target="http://www.collectivites-locales.gouv.fr/node/186126" TargetMode="External"/><Relationship Id="rId123" Type="http://schemas.openxmlformats.org/officeDocument/2006/relationships/hyperlink" Target="http://www.collectivites-locales.gouv.fr/node/186121" TargetMode="External"/><Relationship Id="rId128" Type="http://schemas.openxmlformats.org/officeDocument/2006/relationships/hyperlink" Target="http://www.collectivites-locales.gouv.fr/node/186119" TargetMode="External"/><Relationship Id="rId144" Type="http://schemas.openxmlformats.org/officeDocument/2006/relationships/hyperlink" Target="http://www.collectivites-locales.gouv.fr/node/186121" TargetMode="External"/><Relationship Id="rId149" Type="http://schemas.openxmlformats.org/officeDocument/2006/relationships/hyperlink" Target="http://www.collectivites-locales.gouv.fr/node/186126" TargetMode="External"/><Relationship Id="rId5" Type="http://schemas.openxmlformats.org/officeDocument/2006/relationships/hyperlink" Target="http://www.collectivites-locales.gouv.fr/node/186124" TargetMode="External"/><Relationship Id="rId90" Type="http://schemas.openxmlformats.org/officeDocument/2006/relationships/hyperlink" Target="http://www.collectivites-locales.gouv.fr/node/186124" TargetMode="External"/><Relationship Id="rId95" Type="http://schemas.openxmlformats.org/officeDocument/2006/relationships/hyperlink" Target="http://www.collectivites-locales.gouv.fr/node/186119" TargetMode="External"/><Relationship Id="rId160" Type="http://schemas.openxmlformats.org/officeDocument/2006/relationships/hyperlink" Target="http://www.collectivites-locales.gouv.fr/node/186123" TargetMode="External"/><Relationship Id="rId165" Type="http://schemas.openxmlformats.org/officeDocument/2006/relationships/hyperlink" Target="http://www.collectivites-locales.gouv.fr/186126" TargetMode="External"/><Relationship Id="rId181" Type="http://schemas.openxmlformats.org/officeDocument/2006/relationships/hyperlink" Target="http://www.collectivites-locales.gouv.fr/node/186126" TargetMode="External"/><Relationship Id="rId186" Type="http://schemas.openxmlformats.org/officeDocument/2006/relationships/hyperlink" Target="http://www.collectivites-locales.gouv.fr/node/186123" TargetMode="External"/><Relationship Id="rId211" Type="http://schemas.openxmlformats.org/officeDocument/2006/relationships/hyperlink" Target="http://www.collectivites-locales.gouv.fr/node/186124" TargetMode="External"/><Relationship Id="rId22" Type="http://schemas.openxmlformats.org/officeDocument/2006/relationships/hyperlink" Target="http://www.collectivites-locales.gouv.fr/node/186126" TargetMode="External"/><Relationship Id="rId27" Type="http://schemas.openxmlformats.org/officeDocument/2006/relationships/hyperlink" Target="http://www.collectivites-locales.gouv.fr/node/186122" TargetMode="External"/><Relationship Id="rId43" Type="http://schemas.openxmlformats.org/officeDocument/2006/relationships/hyperlink" Target="http://www.collectivites-locales.gouv.fr/node/186126" TargetMode="External"/><Relationship Id="rId48" Type="http://schemas.openxmlformats.org/officeDocument/2006/relationships/hyperlink" Target="http://www.collectivites-locales.gouv.fr/node/186124" TargetMode="External"/><Relationship Id="rId64" Type="http://schemas.openxmlformats.org/officeDocument/2006/relationships/hyperlink" Target="http://www.collectivites-locales.gouv.fr/node/186123" TargetMode="External"/><Relationship Id="rId69" Type="http://schemas.openxmlformats.org/officeDocument/2006/relationships/hyperlink" Target="http://www.collectivites-locales.gouv.fr/node/186121" TargetMode="External"/><Relationship Id="rId113" Type="http://schemas.openxmlformats.org/officeDocument/2006/relationships/hyperlink" Target="http://www.collectivites-locales.gouv.fr/node/186121" TargetMode="External"/><Relationship Id="rId118" Type="http://schemas.openxmlformats.org/officeDocument/2006/relationships/hyperlink" Target="http://www.collectivites-locales.gouv.fr/node/186123" TargetMode="External"/><Relationship Id="rId134" Type="http://schemas.openxmlformats.org/officeDocument/2006/relationships/hyperlink" Target="http://www.collectivites-locales.gouv.fr/node/186126" TargetMode="External"/><Relationship Id="rId139" Type="http://schemas.openxmlformats.org/officeDocument/2006/relationships/hyperlink" Target="http://www.collectivites-locales.gouv.fr/node/186126" TargetMode="External"/><Relationship Id="rId80" Type="http://schemas.openxmlformats.org/officeDocument/2006/relationships/hyperlink" Target="http://www.collectivites-locales.gouv.fr/node/186124" TargetMode="External"/><Relationship Id="rId85" Type="http://schemas.openxmlformats.org/officeDocument/2006/relationships/hyperlink" Target="http://www.collectivites-locales.gouv.fr/node/186124" TargetMode="External"/><Relationship Id="rId150" Type="http://schemas.openxmlformats.org/officeDocument/2006/relationships/hyperlink" Target="http://www.collectivites-locales.gouv.fr/node/186126" TargetMode="External"/><Relationship Id="rId155" Type="http://schemas.openxmlformats.org/officeDocument/2006/relationships/hyperlink" Target="http://www.collectivites-locales.gouv.fr/node/186123" TargetMode="External"/><Relationship Id="rId171" Type="http://schemas.openxmlformats.org/officeDocument/2006/relationships/hyperlink" Target="http://www.collectivites-locales.gouv.fr/node/186123" TargetMode="External"/><Relationship Id="rId176" Type="http://schemas.openxmlformats.org/officeDocument/2006/relationships/hyperlink" Target="http://www.collectivites-locales.gouv.fr/node/186121" TargetMode="External"/><Relationship Id="rId192" Type="http://schemas.openxmlformats.org/officeDocument/2006/relationships/hyperlink" Target="http://www.collectivites-locales.gouv.fr/node/186119" TargetMode="External"/><Relationship Id="rId197" Type="http://schemas.openxmlformats.org/officeDocument/2006/relationships/hyperlink" Target="http://www.collectivites-locales.gouv.fr/node/186120" TargetMode="External"/><Relationship Id="rId206" Type="http://schemas.openxmlformats.org/officeDocument/2006/relationships/hyperlink" Target="http://www.collectivites-locales.gouv.fr/node/186126" TargetMode="External"/><Relationship Id="rId201" Type="http://schemas.openxmlformats.org/officeDocument/2006/relationships/hyperlink" Target="http://www.collectivites-locales.gouv.fr/node/186124" TargetMode="External"/><Relationship Id="rId12" Type="http://schemas.openxmlformats.org/officeDocument/2006/relationships/hyperlink" Target="http://www.collectivites-locales.gouv.fr/node/186125" TargetMode="External"/><Relationship Id="rId17" Type="http://schemas.openxmlformats.org/officeDocument/2006/relationships/hyperlink" Target="http://www.collectivites-locales.gouv.fr/node/186121" TargetMode="External"/><Relationship Id="rId33" Type="http://schemas.openxmlformats.org/officeDocument/2006/relationships/hyperlink" Target="http://www.collectivites-locales.gouv.fr/node/186126" TargetMode="External"/><Relationship Id="rId38" Type="http://schemas.openxmlformats.org/officeDocument/2006/relationships/hyperlink" Target="http://www.collectivites-locales.gouv.fr/node/186119" TargetMode="External"/><Relationship Id="rId59" Type="http://schemas.openxmlformats.org/officeDocument/2006/relationships/hyperlink" Target="http://www.collectivites-locales.gouv.fr/node/186123" TargetMode="External"/><Relationship Id="rId103" Type="http://schemas.openxmlformats.org/officeDocument/2006/relationships/hyperlink" Target="http://www.collectivites-locales.gouv.fr/node/186121" TargetMode="External"/><Relationship Id="rId108" Type="http://schemas.openxmlformats.org/officeDocument/2006/relationships/hyperlink" Target="http://www.collectivites-locales.gouv.fr/node/186121" TargetMode="External"/><Relationship Id="rId124" Type="http://schemas.openxmlformats.org/officeDocument/2006/relationships/hyperlink" Target="http://www.collectivites-locales.gouv.fr/node/186121" TargetMode="External"/><Relationship Id="rId129" Type="http://schemas.openxmlformats.org/officeDocument/2006/relationships/hyperlink" Target="http://www.collectivites-locales.gouv.fr/node/186122" TargetMode="External"/><Relationship Id="rId54" Type="http://schemas.openxmlformats.org/officeDocument/2006/relationships/hyperlink" Target="http://www.collectivites-locales.gouv.fr/node/186121" TargetMode="External"/><Relationship Id="rId70" Type="http://schemas.openxmlformats.org/officeDocument/2006/relationships/hyperlink" Target="http://www.collectivites-locales.gouv.fr/node/186120" TargetMode="External"/><Relationship Id="rId75" Type="http://schemas.openxmlformats.org/officeDocument/2006/relationships/hyperlink" Target="http://www.collectivites-locales.gouv.fr/node/186121" TargetMode="External"/><Relationship Id="rId91" Type="http://schemas.openxmlformats.org/officeDocument/2006/relationships/hyperlink" Target="http://www.collectivites-locales.gouv.fr/node/186123" TargetMode="External"/><Relationship Id="rId96" Type="http://schemas.openxmlformats.org/officeDocument/2006/relationships/hyperlink" Target="http://www.collectivites-locales.gouv.fr/node/186121" TargetMode="External"/><Relationship Id="rId140" Type="http://schemas.openxmlformats.org/officeDocument/2006/relationships/hyperlink" Target="http://www.collectivites-locales.gouv.fr/node/186124" TargetMode="External"/><Relationship Id="rId145" Type="http://schemas.openxmlformats.org/officeDocument/2006/relationships/hyperlink" Target="http://www.collectivites-locales.gouv.fr/node/186121" TargetMode="External"/><Relationship Id="rId161" Type="http://schemas.openxmlformats.org/officeDocument/2006/relationships/hyperlink" Target="http://www.collectivites-locales.gouv.fr/node/186124" TargetMode="External"/><Relationship Id="rId166" Type="http://schemas.openxmlformats.org/officeDocument/2006/relationships/hyperlink" Target="http://www.collectivites-locales.gouv.fr/node/186126" TargetMode="External"/><Relationship Id="rId182" Type="http://schemas.openxmlformats.org/officeDocument/2006/relationships/hyperlink" Target="http://www.collectivites-locales.gouv.fr/node/186126" TargetMode="External"/><Relationship Id="rId187" Type="http://schemas.openxmlformats.org/officeDocument/2006/relationships/hyperlink" Target="http://www.collectivites-locales.gouv.fr/node/186121" TargetMode="External"/><Relationship Id="rId1" Type="http://schemas.openxmlformats.org/officeDocument/2006/relationships/hyperlink" Target="http://www.economie.gouv.fr/files/files/directions_services/dgfip/BOCP/2007/03-2007/icd07024.pdf" TargetMode="External"/><Relationship Id="rId6" Type="http://schemas.openxmlformats.org/officeDocument/2006/relationships/hyperlink" Target="http://www.collectivites-locales.gouv.fr/node/186119" TargetMode="External"/><Relationship Id="rId212" Type="http://schemas.openxmlformats.org/officeDocument/2006/relationships/hyperlink" Target="http://www.collectivites-locales.gouv.fr/node/186126" TargetMode="External"/><Relationship Id="rId23" Type="http://schemas.openxmlformats.org/officeDocument/2006/relationships/hyperlink" Target="http://www.collectivites-locales.gouv.fr/node/186121" TargetMode="External"/><Relationship Id="rId28" Type="http://schemas.openxmlformats.org/officeDocument/2006/relationships/hyperlink" Target="http://www.collectivites-locales.gouv.fr/node/186125" TargetMode="External"/><Relationship Id="rId49" Type="http://schemas.openxmlformats.org/officeDocument/2006/relationships/hyperlink" Target="http://www.collectivites-locales.gouv.fr/node/186123" TargetMode="External"/><Relationship Id="rId114" Type="http://schemas.openxmlformats.org/officeDocument/2006/relationships/hyperlink" Target="http://www.collectivites-locales.gouv.fr/node/186126" TargetMode="External"/><Relationship Id="rId119" Type="http://schemas.openxmlformats.org/officeDocument/2006/relationships/hyperlink" Target="http://www.collectivites-locales.gouv.fr/node/186121" TargetMode="External"/><Relationship Id="rId44" Type="http://schemas.openxmlformats.org/officeDocument/2006/relationships/hyperlink" Target="http://www.collectivites-locales.gouv.fr/node/186120" TargetMode="External"/><Relationship Id="rId60" Type="http://schemas.openxmlformats.org/officeDocument/2006/relationships/hyperlink" Target="http://www.collectivites-locales.gouv.fr/node/186123" TargetMode="External"/><Relationship Id="rId65" Type="http://schemas.openxmlformats.org/officeDocument/2006/relationships/hyperlink" Target="http://www.collectivites-locales.gouv.fr/node/186126" TargetMode="External"/><Relationship Id="rId81" Type="http://schemas.openxmlformats.org/officeDocument/2006/relationships/hyperlink" Target="http://www.collectivites-locales.gouv.fr/node/186126" TargetMode="External"/><Relationship Id="rId86" Type="http://schemas.openxmlformats.org/officeDocument/2006/relationships/hyperlink" Target="http://www.collectivites-locales.gouv.fr/node/186126" TargetMode="External"/><Relationship Id="rId130" Type="http://schemas.openxmlformats.org/officeDocument/2006/relationships/hyperlink" Target="http://www.collectivites-locales.gouv.fr/node/186123" TargetMode="External"/><Relationship Id="rId135" Type="http://schemas.openxmlformats.org/officeDocument/2006/relationships/hyperlink" Target="http://www.collectivites-locales.gouv.fr/node/186126" TargetMode="External"/><Relationship Id="rId151" Type="http://schemas.openxmlformats.org/officeDocument/2006/relationships/hyperlink" Target="http://www.collectivites-locales.gouv.fr/node/186126" TargetMode="External"/><Relationship Id="rId156" Type="http://schemas.openxmlformats.org/officeDocument/2006/relationships/hyperlink" Target="http://www.collectivites-locales.gouv.fr/node/186120" TargetMode="External"/><Relationship Id="rId177" Type="http://schemas.openxmlformats.org/officeDocument/2006/relationships/hyperlink" Target="http://www.collectivites-locales.gouv.fr/node/186119" TargetMode="External"/><Relationship Id="rId198" Type="http://schemas.openxmlformats.org/officeDocument/2006/relationships/hyperlink" Target="http://www.collectivites-locales.gouv.fr/node/186123" TargetMode="External"/><Relationship Id="rId172" Type="http://schemas.openxmlformats.org/officeDocument/2006/relationships/hyperlink" Target="http://www.collectivites-locales.gouv.fr/node/186123" TargetMode="External"/><Relationship Id="rId193" Type="http://schemas.openxmlformats.org/officeDocument/2006/relationships/hyperlink" Target="http://www.collectivites-locales.gouv.fr/node/186123" TargetMode="External"/><Relationship Id="rId202" Type="http://schemas.openxmlformats.org/officeDocument/2006/relationships/hyperlink" Target="http://www.collectivites-locales.gouv.fr/node/186124" TargetMode="External"/><Relationship Id="rId207" Type="http://schemas.openxmlformats.org/officeDocument/2006/relationships/hyperlink" Target="http://www.collectivites-locales.gouv.fr/node/186126" TargetMode="External"/><Relationship Id="rId13" Type="http://schemas.openxmlformats.org/officeDocument/2006/relationships/hyperlink" Target="http://www.collectivites-locales.gouv.fr/node/186125" TargetMode="External"/><Relationship Id="rId18" Type="http://schemas.openxmlformats.org/officeDocument/2006/relationships/hyperlink" Target="http://www.collectivites-locales.gouv.fr/node/186119" TargetMode="External"/><Relationship Id="rId39" Type="http://schemas.openxmlformats.org/officeDocument/2006/relationships/hyperlink" Target="http://www.collectivites-locales.gouv.fr/node/186121" TargetMode="External"/><Relationship Id="rId109" Type="http://schemas.openxmlformats.org/officeDocument/2006/relationships/hyperlink" Target="http://www.collectivites-locales.gouv.fr/node/186119" TargetMode="External"/><Relationship Id="rId34" Type="http://schemas.openxmlformats.org/officeDocument/2006/relationships/hyperlink" Target="http://www.collectivites-locales.gouv.fr/node/186121" TargetMode="External"/><Relationship Id="rId50" Type="http://schemas.openxmlformats.org/officeDocument/2006/relationships/hyperlink" Target="http://www.collectivites-locales.gouv.fr/node/186120" TargetMode="External"/><Relationship Id="rId55" Type="http://schemas.openxmlformats.org/officeDocument/2006/relationships/hyperlink" Target="http://www.collectivites-locales.gouv.fr/node/186121" TargetMode="External"/><Relationship Id="rId76" Type="http://schemas.openxmlformats.org/officeDocument/2006/relationships/hyperlink" Target="http://www.collectivites-locales.gouv.fr/node/186123" TargetMode="External"/><Relationship Id="rId97" Type="http://schemas.openxmlformats.org/officeDocument/2006/relationships/hyperlink" Target="http://www.collectivites-locales.gouv.fr/node/186123" TargetMode="External"/><Relationship Id="rId104" Type="http://schemas.openxmlformats.org/officeDocument/2006/relationships/hyperlink" Target="http://www.collectivites-locales.gouv.fr/node/186123" TargetMode="External"/><Relationship Id="rId120" Type="http://schemas.openxmlformats.org/officeDocument/2006/relationships/hyperlink" Target="http://www.collectivites-locales.gouv.fr/node/186126" TargetMode="External"/><Relationship Id="rId125" Type="http://schemas.openxmlformats.org/officeDocument/2006/relationships/hyperlink" Target="http://www.collectivites-locales.gouv.fr/colo_struct_fi????%03?a%0c?&#186;??/na_loca/budg_coll/piec_just_2/piec_just_2/0_piec.html" TargetMode="External"/><Relationship Id="rId141" Type="http://schemas.openxmlformats.org/officeDocument/2006/relationships/hyperlink" Target="http://www.collectivites-locales.gouv.fr/node/186123" TargetMode="External"/><Relationship Id="rId146" Type="http://schemas.openxmlformats.org/officeDocument/2006/relationships/hyperlink" Target="http://www.collectivites-locales.gouv.fr/node/186126" TargetMode="External"/><Relationship Id="rId167" Type="http://schemas.openxmlformats.org/officeDocument/2006/relationships/hyperlink" Target="http://www.collectivites-locales.gouv.fr/node/186119" TargetMode="External"/><Relationship Id="rId188" Type="http://schemas.openxmlformats.org/officeDocument/2006/relationships/hyperlink" Target="http://www.collectivites-locales.gouv.fr/node/186119" TargetMode="External"/><Relationship Id="rId7" Type="http://schemas.openxmlformats.org/officeDocument/2006/relationships/hyperlink" Target="http://www.collectivites-locales.gouv.fr/node/186121" TargetMode="External"/><Relationship Id="rId71" Type="http://schemas.openxmlformats.org/officeDocument/2006/relationships/hyperlink" Target="http://www.collectivites-locales.gouv.fr/node/186124" TargetMode="External"/><Relationship Id="rId92" Type="http://schemas.openxmlformats.org/officeDocument/2006/relationships/hyperlink" Target="http://www.collectivites-locales.gouv.fr/node/186126" TargetMode="External"/><Relationship Id="rId162" Type="http://schemas.openxmlformats.org/officeDocument/2006/relationships/hyperlink" Target="http://www.collectivites-locales.gouv.fr/node/186123" TargetMode="External"/><Relationship Id="rId183" Type="http://schemas.openxmlformats.org/officeDocument/2006/relationships/hyperlink" Target="http://www.collectivites-locales.gouv.fr/node/186123" TargetMode="External"/><Relationship Id="rId213" Type="http://schemas.openxmlformats.org/officeDocument/2006/relationships/hyperlink" Target="http://www.collectivites-locales.gouv.fr/node/186124" TargetMode="External"/><Relationship Id="rId2" Type="http://schemas.openxmlformats.org/officeDocument/2006/relationships/hyperlink" Target="http://idaf.pleiade.education.fr/alien/fichiers/eple/aixgestioneplePJ.pdf" TargetMode="External"/><Relationship Id="rId29" Type="http://schemas.openxmlformats.org/officeDocument/2006/relationships/hyperlink" Target="http://www.collectivites-locales.gouv.fr/node/186125" TargetMode="External"/><Relationship Id="rId24" Type="http://schemas.openxmlformats.org/officeDocument/2006/relationships/hyperlink" Target="http://www.collectivites-locales.gouv.fr/node/186121" TargetMode="External"/><Relationship Id="rId40" Type="http://schemas.openxmlformats.org/officeDocument/2006/relationships/hyperlink" Target="http://www.collectivites-locales.gouv.fr/node/186126" TargetMode="External"/><Relationship Id="rId45" Type="http://schemas.openxmlformats.org/officeDocument/2006/relationships/hyperlink" Target="http://www.collectivites-locales.gouv.fr/node/186120" TargetMode="External"/><Relationship Id="rId66" Type="http://schemas.openxmlformats.org/officeDocument/2006/relationships/hyperlink" Target="http://www.collectivites-locales.gouv.fr/node/186126" TargetMode="External"/><Relationship Id="rId87" Type="http://schemas.openxmlformats.org/officeDocument/2006/relationships/hyperlink" Target="http://www.collectivites-locales.gouv.fr/node/186126" TargetMode="External"/><Relationship Id="rId110" Type="http://schemas.openxmlformats.org/officeDocument/2006/relationships/hyperlink" Target="http://www.collectivites-locales.gouv.fr/node/186119" TargetMode="External"/><Relationship Id="rId115" Type="http://schemas.openxmlformats.org/officeDocument/2006/relationships/hyperlink" Target="http://www.collectivites-locales.gouv.fr/node/186121" TargetMode="External"/><Relationship Id="rId131" Type="http://schemas.openxmlformats.org/officeDocument/2006/relationships/hyperlink" Target="http://www.collectivites-locales.gouv.fr/node/186126" TargetMode="External"/><Relationship Id="rId136" Type="http://schemas.openxmlformats.org/officeDocument/2006/relationships/hyperlink" Target="http://www.collectivites-locales.gouv.fr/node/186121" TargetMode="External"/><Relationship Id="rId157" Type="http://schemas.openxmlformats.org/officeDocument/2006/relationships/hyperlink" Target="http://www.collectivites-locales.gouv.fr/node/186121" TargetMode="External"/><Relationship Id="rId178" Type="http://schemas.openxmlformats.org/officeDocument/2006/relationships/hyperlink" Target="http://www.collectivites-locales.gouv.fr/node/186126" TargetMode="External"/><Relationship Id="rId61" Type="http://schemas.openxmlformats.org/officeDocument/2006/relationships/hyperlink" Target="http://www.collectivites-locales.gouv.fr/node/186120" TargetMode="External"/><Relationship Id="rId82" Type="http://schemas.openxmlformats.org/officeDocument/2006/relationships/hyperlink" Target="http://www.collectivites-locales.gouv.fr/node/186122" TargetMode="External"/><Relationship Id="rId152" Type="http://schemas.openxmlformats.org/officeDocument/2006/relationships/hyperlink" Target="http://www.collectivites-locales.gouv.fr/node/186121" TargetMode="External"/><Relationship Id="rId173" Type="http://schemas.openxmlformats.org/officeDocument/2006/relationships/hyperlink" Target="http://www.collectivites-locales.gouv.fr/node/186121" TargetMode="External"/><Relationship Id="rId194" Type="http://schemas.openxmlformats.org/officeDocument/2006/relationships/hyperlink" Target="http://www.collectivites-locales.gouv.fr/node/186121" TargetMode="External"/><Relationship Id="rId199" Type="http://schemas.openxmlformats.org/officeDocument/2006/relationships/hyperlink" Target="http://www.collectivites-locales.gouv.fr/node/186126" TargetMode="External"/><Relationship Id="rId203" Type="http://schemas.openxmlformats.org/officeDocument/2006/relationships/hyperlink" Target="http://www.collectivites-locales.gouv.fr/node/186126" TargetMode="External"/><Relationship Id="rId208" Type="http://schemas.openxmlformats.org/officeDocument/2006/relationships/hyperlink" Target="http://www.collectivites-locales.gouv.fr/node/186126" TargetMode="External"/><Relationship Id="rId19" Type="http://schemas.openxmlformats.org/officeDocument/2006/relationships/hyperlink" Target="http://www.collectivites-locales.gouv.fr/node/186126" TargetMode="External"/><Relationship Id="rId14" Type="http://schemas.openxmlformats.org/officeDocument/2006/relationships/hyperlink" Target="http://www.collectivites-locales.gouv.fr/node/186125" TargetMode="External"/><Relationship Id="rId30" Type="http://schemas.openxmlformats.org/officeDocument/2006/relationships/hyperlink" Target="http://www.collectivites-locales.gouv.fr/node/186123" TargetMode="External"/><Relationship Id="rId35" Type="http://schemas.openxmlformats.org/officeDocument/2006/relationships/hyperlink" Target="http://www.collectivites-locales.gouv.fr/node/186123" TargetMode="External"/><Relationship Id="rId56" Type="http://schemas.openxmlformats.org/officeDocument/2006/relationships/hyperlink" Target="http://www.collectivites-locales.gouv.fr/node/186119" TargetMode="External"/><Relationship Id="rId77" Type="http://schemas.openxmlformats.org/officeDocument/2006/relationships/hyperlink" Target="http://www.collectivites-locales.gouv.fr/node/186121" TargetMode="External"/><Relationship Id="rId100" Type="http://schemas.openxmlformats.org/officeDocument/2006/relationships/hyperlink" Target="http://www.collectivites-locales.gouv.fr/node/186121" TargetMode="External"/><Relationship Id="rId105" Type="http://schemas.openxmlformats.org/officeDocument/2006/relationships/hyperlink" Target="http://www.collectivites-locales.gouv.fr/colo_struct_fina_loca/budg_coll/piec_just_2/piec_just_2/4_mar????%03?a%0c?&#186;??/c.html" TargetMode="External"/><Relationship Id="rId126" Type="http://schemas.openxmlformats.org/officeDocument/2006/relationships/hyperlink" Target="http://www.collectivites-locales.gouv.fr/node/186121" TargetMode="External"/><Relationship Id="rId147" Type="http://schemas.openxmlformats.org/officeDocument/2006/relationships/hyperlink" Target="http://www.collectivites-locales.gouv.fr/node/186122" TargetMode="External"/><Relationship Id="rId168" Type="http://schemas.openxmlformats.org/officeDocument/2006/relationships/hyperlink" Target="http://www.collectivites-locales.gouv.fr/node/186126" TargetMode="External"/><Relationship Id="rId8" Type="http://schemas.openxmlformats.org/officeDocument/2006/relationships/hyperlink" Target="http://www.collectivites-locales.gouv.fr/node/186126" TargetMode="External"/><Relationship Id="rId51" Type="http://schemas.openxmlformats.org/officeDocument/2006/relationships/hyperlink" Target="http://www.collectivites-locales.gouv.fr/node/186123" TargetMode="External"/><Relationship Id="rId72" Type="http://schemas.openxmlformats.org/officeDocument/2006/relationships/hyperlink" Target="http://www.collectivites-locales.gouv.fr/node/186123" TargetMode="External"/><Relationship Id="rId93" Type="http://schemas.openxmlformats.org/officeDocument/2006/relationships/hyperlink" Target="http://www.collectivites-locales.gouv.fr/node/186122" TargetMode="External"/><Relationship Id="rId98" Type="http://schemas.openxmlformats.org/officeDocument/2006/relationships/hyperlink" Target="http://www.collectivites-locales.gouv.fr/node/186123" TargetMode="External"/><Relationship Id="rId121" Type="http://schemas.openxmlformats.org/officeDocument/2006/relationships/hyperlink" Target="http://www.collectivites-locales.gouv.fr/node/186126" TargetMode="External"/><Relationship Id="rId142" Type="http://schemas.openxmlformats.org/officeDocument/2006/relationships/hyperlink" Target="http://www.collectivites-locales.gouv.fr/node/186121" TargetMode="External"/><Relationship Id="rId163" Type="http://schemas.openxmlformats.org/officeDocument/2006/relationships/hyperlink" Target="http://www.collectivites-locales.gouv.fr/node/186126" TargetMode="External"/><Relationship Id="rId184" Type="http://schemas.openxmlformats.org/officeDocument/2006/relationships/hyperlink" Target="http://www.collectivites-locales.gouv.fr/node/186126" TargetMode="External"/><Relationship Id="rId189" Type="http://schemas.openxmlformats.org/officeDocument/2006/relationships/hyperlink" Target="http://www.collectivites-locales.gouv.fr/node/186123" TargetMode="External"/><Relationship Id="rId3" Type="http://schemas.openxmlformats.org/officeDocument/2006/relationships/hyperlink" Target="http://www.economie.gouv.fr/files/files/directions_services/dgfip/BOCP/2007/03-2007/icd07024.pdf" TargetMode="External"/><Relationship Id="rId214" Type="http://schemas.openxmlformats.org/officeDocument/2006/relationships/printerSettings" Target="../printerSettings/printerSettings8.bin"/><Relationship Id="rId25" Type="http://schemas.openxmlformats.org/officeDocument/2006/relationships/hyperlink" Target="http://www.collectivites-locales.gouv.fr/node/186121" TargetMode="External"/><Relationship Id="rId46" Type="http://schemas.openxmlformats.org/officeDocument/2006/relationships/hyperlink" Target="http://www.collectivites-locales.gouv.fr/node/186122" TargetMode="External"/><Relationship Id="rId67" Type="http://schemas.openxmlformats.org/officeDocument/2006/relationships/hyperlink" Target="http://www.collectivites-locales.gouv.fr/node/186120" TargetMode="External"/><Relationship Id="rId116" Type="http://schemas.openxmlformats.org/officeDocument/2006/relationships/hyperlink" Target="http://www.collectivites-locales.gouv.fr/node/186121" TargetMode="External"/><Relationship Id="rId137" Type="http://schemas.openxmlformats.org/officeDocument/2006/relationships/hyperlink" Target="http://www.collectivites-locales.gouv.fr/node/186121" TargetMode="External"/><Relationship Id="rId158" Type="http://schemas.openxmlformats.org/officeDocument/2006/relationships/hyperlink" Target="http://www.collectivites-locales.gouv.fr/node/186123" TargetMode="External"/><Relationship Id="rId20" Type="http://schemas.openxmlformats.org/officeDocument/2006/relationships/hyperlink" Target="http://www.collectivites-locales.gouv.fr/node/186122" TargetMode="External"/><Relationship Id="rId41" Type="http://schemas.openxmlformats.org/officeDocument/2006/relationships/hyperlink" Target="http://www.collectivites-locales.gouv.fr/node/186124" TargetMode="External"/><Relationship Id="rId62" Type="http://schemas.openxmlformats.org/officeDocument/2006/relationships/hyperlink" Target="http://www.collectivites-locales.gouv.fr/node/186119" TargetMode="External"/><Relationship Id="rId83" Type="http://schemas.openxmlformats.org/officeDocument/2006/relationships/hyperlink" Target="http://www.collectivites-locales.gouv.fr/node/186123" TargetMode="External"/><Relationship Id="rId88" Type="http://schemas.openxmlformats.org/officeDocument/2006/relationships/hyperlink" Target="http://www.collectivites-locales.gouv.fr/node/186126" TargetMode="External"/><Relationship Id="rId111" Type="http://schemas.openxmlformats.org/officeDocument/2006/relationships/hyperlink" Target="http://www.collectivites-locales.gouv.fr/node/186119" TargetMode="External"/><Relationship Id="rId132" Type="http://schemas.openxmlformats.org/officeDocument/2006/relationships/hyperlink" Target="http://www.collectivites-locales.gouv.fr/node/186126" TargetMode="External"/><Relationship Id="rId153" Type="http://schemas.openxmlformats.org/officeDocument/2006/relationships/hyperlink" Target="http://www.collectivites-locales.gouv.fr/node/186121" TargetMode="External"/><Relationship Id="rId174" Type="http://schemas.openxmlformats.org/officeDocument/2006/relationships/hyperlink" Target="http://www.collectivites-locales.gouv.fr/node/186121" TargetMode="External"/><Relationship Id="rId179" Type="http://schemas.openxmlformats.org/officeDocument/2006/relationships/hyperlink" Target="http://www.collectivites-locales.gouv.fr/node/186122" TargetMode="External"/><Relationship Id="rId195" Type="http://schemas.openxmlformats.org/officeDocument/2006/relationships/hyperlink" Target="http://www.collectivites-locales.gouv.fr/node/186121" TargetMode="External"/><Relationship Id="rId209" Type="http://schemas.openxmlformats.org/officeDocument/2006/relationships/hyperlink" Target="http://www.collectivites-locales.gouv.fr/node/186126" TargetMode="External"/><Relationship Id="rId190" Type="http://schemas.openxmlformats.org/officeDocument/2006/relationships/hyperlink" Target="http://www.collectivites-locales.gouv.fr/node/186121" TargetMode="External"/><Relationship Id="rId204" Type="http://schemas.openxmlformats.org/officeDocument/2006/relationships/hyperlink" Target="http://www.collectivites-locales.gouv.fr/node/186126" TargetMode="External"/><Relationship Id="rId15" Type="http://schemas.openxmlformats.org/officeDocument/2006/relationships/hyperlink" Target="http://www.collectivites-locales.gouv.fr/node/186123" TargetMode="External"/><Relationship Id="rId36" Type="http://schemas.openxmlformats.org/officeDocument/2006/relationships/hyperlink" Target="http://www.collectivites-locales.gouv.fr/node/186126" TargetMode="External"/><Relationship Id="rId57" Type="http://schemas.openxmlformats.org/officeDocument/2006/relationships/hyperlink" Target="http://www.collectivites-locales.gouv.fr/node/186121" TargetMode="External"/><Relationship Id="rId106" Type="http://schemas.openxmlformats.org/officeDocument/2006/relationships/hyperlink" Target="http://www.collectivites-locales.gouv.fr/node/186119" TargetMode="External"/><Relationship Id="rId127" Type="http://schemas.openxmlformats.org/officeDocument/2006/relationships/hyperlink" Target="http://www.collectivites-locales.gouv.fr/node/186121" TargetMode="External"/><Relationship Id="rId10" Type="http://schemas.openxmlformats.org/officeDocument/2006/relationships/hyperlink" Target="http://www.collectivites-locales.gouv.fr/node/186123" TargetMode="External"/><Relationship Id="rId31" Type="http://schemas.openxmlformats.org/officeDocument/2006/relationships/hyperlink" Target="http://www.collectivites-locales.gouv.fr/node/186126" TargetMode="External"/><Relationship Id="rId52" Type="http://schemas.openxmlformats.org/officeDocument/2006/relationships/hyperlink" Target="http://www.collectivites-locales.gouv.fr/node/186119" TargetMode="External"/><Relationship Id="rId73" Type="http://schemas.openxmlformats.org/officeDocument/2006/relationships/hyperlink" Target="http://www.collectivites-locales.gouv.fr/node/186126" TargetMode="External"/><Relationship Id="rId78" Type="http://schemas.openxmlformats.org/officeDocument/2006/relationships/hyperlink" Target="http://www.collectivites-locales.gouv.fr/node/186120" TargetMode="External"/><Relationship Id="rId94" Type="http://schemas.openxmlformats.org/officeDocument/2006/relationships/hyperlink" Target="http://www.collectivites-locales.gouv.fr/node/186126" TargetMode="External"/><Relationship Id="rId99" Type="http://schemas.openxmlformats.org/officeDocument/2006/relationships/hyperlink" Target="http://www.collectivites-locales.gouv.fr/node/186123" TargetMode="External"/><Relationship Id="rId101" Type="http://schemas.openxmlformats.org/officeDocument/2006/relationships/hyperlink" Target="http://www.collectivites-locales.gouv.fr/node/186121" TargetMode="External"/><Relationship Id="rId122" Type="http://schemas.openxmlformats.org/officeDocument/2006/relationships/hyperlink" Target="http://www.collectivites-locales.gouv.fr/node/186122" TargetMode="External"/><Relationship Id="rId143" Type="http://schemas.openxmlformats.org/officeDocument/2006/relationships/hyperlink" Target="http://www.collectivites-locales.gouv.fr/node/186120" TargetMode="External"/><Relationship Id="rId148" Type="http://schemas.openxmlformats.org/officeDocument/2006/relationships/hyperlink" Target="http://www.collectivites-locales.gouv.fr/node/186125" TargetMode="External"/><Relationship Id="rId164" Type="http://schemas.openxmlformats.org/officeDocument/2006/relationships/hyperlink" Target="http://www.collectivites-locales.gouv.fr/node/186126" TargetMode="External"/><Relationship Id="rId169" Type="http://schemas.openxmlformats.org/officeDocument/2006/relationships/hyperlink" Target="http://www.collectivites-locales.gouv.fr/node/186126" TargetMode="External"/><Relationship Id="rId185" Type="http://schemas.openxmlformats.org/officeDocument/2006/relationships/hyperlink" Target="http://www.collectivites-locales.gouv.fr/node/186119" TargetMode="External"/><Relationship Id="rId4" Type="http://schemas.openxmlformats.org/officeDocument/2006/relationships/hyperlink" Target="http://www.collectivites-locales.gouv.fr/outil-pratique-recherche-par-mots-cles" TargetMode="External"/><Relationship Id="rId9" Type="http://schemas.openxmlformats.org/officeDocument/2006/relationships/hyperlink" Target="http://www.collectivites-locales.gouv.fr/node/186124" TargetMode="External"/><Relationship Id="rId180" Type="http://schemas.openxmlformats.org/officeDocument/2006/relationships/hyperlink" Target="http://www.collectivites-locales.gouv.fr/node/186121" TargetMode="External"/><Relationship Id="rId210" Type="http://schemas.openxmlformats.org/officeDocument/2006/relationships/hyperlink" Target="http://www.collectivites-locales.gouv.fr/node/186126" TargetMode="External"/><Relationship Id="rId215" Type="http://schemas.openxmlformats.org/officeDocument/2006/relationships/drawing" Target="../drawings/drawing8.xml"/><Relationship Id="rId26" Type="http://schemas.openxmlformats.org/officeDocument/2006/relationships/hyperlink" Target="http://www.collectivites-locales.gouv.fr/node/186120" TargetMode="External"/><Relationship Id="rId47" Type="http://schemas.openxmlformats.org/officeDocument/2006/relationships/hyperlink" Target="http://www.collectivites-locales.gouv.fr/node/186126" TargetMode="External"/><Relationship Id="rId68" Type="http://schemas.openxmlformats.org/officeDocument/2006/relationships/hyperlink" Target="http://www.collectivites-locales.gouv.fr/node/186121" TargetMode="External"/><Relationship Id="rId89" Type="http://schemas.openxmlformats.org/officeDocument/2006/relationships/hyperlink" Target="http://www.collectivites-locales.gouv.fr/node/186126" TargetMode="External"/><Relationship Id="rId112" Type="http://schemas.openxmlformats.org/officeDocument/2006/relationships/hyperlink" Target="http://www.collectivites-locales.gouv.fr/node/186119" TargetMode="External"/><Relationship Id="rId133" Type="http://schemas.openxmlformats.org/officeDocument/2006/relationships/hyperlink" Target="http://www.collectivites-locales.gouv.fr/node/186126" TargetMode="External"/><Relationship Id="rId154" Type="http://schemas.openxmlformats.org/officeDocument/2006/relationships/hyperlink" Target="http://www.collectivites-locales.gouv.fr/node/186123" TargetMode="External"/><Relationship Id="rId175" Type="http://schemas.openxmlformats.org/officeDocument/2006/relationships/hyperlink" Target="http://www.collectivites-locales.gouv.fr/node/186121" TargetMode="External"/><Relationship Id="rId196" Type="http://schemas.openxmlformats.org/officeDocument/2006/relationships/hyperlink" Target="http://www.collectivites-locales.gouv.fr/node/186123" TargetMode="External"/><Relationship Id="rId200" Type="http://schemas.openxmlformats.org/officeDocument/2006/relationships/hyperlink" Target="http://www.collectivites-locales.gouv.fr/node/186121" TargetMode="External"/><Relationship Id="rId16" Type="http://schemas.openxmlformats.org/officeDocument/2006/relationships/hyperlink" Target="http://www.collectivites-locales.gouv.fr/node/186125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c-aix-marseille.fr/wacam/upload/docs/application/pdf/2013-01/fonctionnementclasse2_carnets_rcbc.pdf" TargetMode="External"/><Relationship Id="rId2" Type="http://schemas.openxmlformats.org/officeDocument/2006/relationships/hyperlink" Target="http://www.ac-aix-marseille.fr/wacam/upload/docs/application/pdf/2013-01/fonctionnementclasse6_carnets_rcbc_2013-01-31_12-42-41_484.pdf" TargetMode="External"/><Relationship Id="rId1" Type="http://schemas.openxmlformats.org/officeDocument/2006/relationships/hyperlink" Target="http://www.ac-aix-marseille.fr/wacam/upload/docs/application/pdf/2013-01/nomenclature_comptable_les_carnets_rcbc.pdf" TargetMode="External"/><Relationship Id="rId6" Type="http://schemas.openxmlformats.org/officeDocument/2006/relationships/drawing" Target="../drawings/drawing9.xm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www.ac-aix-marseille.fr/wacam/upload/docs/application/pdf/2013-01/fonctionnementclasse4decembre_carnets_rcb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21"/>
  <sheetViews>
    <sheetView tabSelected="1" topLeftCell="A4" workbookViewId="0">
      <selection activeCell="J13" sqref="J13"/>
    </sheetView>
  </sheetViews>
  <sheetFormatPr baseColWidth="10" defaultRowHeight="14.4" x14ac:dyDescent="0.3"/>
  <sheetData>
    <row r="9" spans="1:3" ht="30" x14ac:dyDescent="0.5">
      <c r="A9" t="s">
        <v>13</v>
      </c>
    </row>
    <row r="15" spans="1:3" ht="31.2" x14ac:dyDescent="0.6">
      <c r="A15" s="27" t="s">
        <v>3</v>
      </c>
      <c r="C15" s="28" t="s">
        <v>32</v>
      </c>
    </row>
    <row r="21" spans="1:3" ht="25.8" x14ac:dyDescent="0.5">
      <c r="A21" s="26" t="s">
        <v>4</v>
      </c>
      <c r="C21" s="29" t="s">
        <v>33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3"/>
  <sheetViews>
    <sheetView zoomScaleNormal="100" workbookViewId="0">
      <selection activeCell="B23" sqref="B23"/>
    </sheetView>
  </sheetViews>
  <sheetFormatPr baseColWidth="10" defaultRowHeight="14.4" x14ac:dyDescent="0.3"/>
  <cols>
    <col min="3" max="3" width="11.5546875" style="68"/>
  </cols>
  <sheetData>
    <row r="2" spans="1:16" ht="17.399999999999999" x14ac:dyDescent="0.3">
      <c r="A2" s="70" t="s">
        <v>35</v>
      </c>
    </row>
    <row r="7" spans="1:16" ht="15" thickBot="1" x14ac:dyDescent="0.35">
      <c r="A7" s="30" t="s">
        <v>49</v>
      </c>
    </row>
    <row r="8" spans="1:16" ht="15" customHeight="1" thickTop="1" x14ac:dyDescent="0.3">
      <c r="A8" s="118" t="s">
        <v>50</v>
      </c>
      <c r="B8" s="118"/>
      <c r="C8" s="119"/>
      <c r="D8" s="38"/>
      <c r="E8" s="120" t="s">
        <v>51</v>
      </c>
      <c r="F8" s="121"/>
      <c r="G8" s="121"/>
      <c r="H8" s="39"/>
      <c r="I8" s="39"/>
      <c r="J8" s="39"/>
      <c r="K8" s="39"/>
      <c r="L8" s="39"/>
      <c r="M8" s="39"/>
      <c r="N8" s="39"/>
      <c r="O8" s="39"/>
      <c r="P8" s="39"/>
    </row>
    <row r="9" spans="1:16" ht="14.4" customHeight="1" x14ac:dyDescent="0.3">
      <c r="A9" s="122" t="s">
        <v>52</v>
      </c>
      <c r="B9" s="122"/>
      <c r="C9" s="124"/>
      <c r="D9" s="125"/>
      <c r="E9" s="126"/>
      <c r="F9" s="122" t="s">
        <v>54</v>
      </c>
      <c r="G9" s="122"/>
      <c r="H9" s="138"/>
      <c r="I9" s="138" t="s">
        <v>55</v>
      </c>
      <c r="J9" s="138"/>
      <c r="K9" s="138"/>
      <c r="L9" s="131">
        <v>5159</v>
      </c>
      <c r="M9" s="131"/>
      <c r="N9" s="131"/>
      <c r="O9" s="131">
        <v>5151</v>
      </c>
      <c r="P9" s="131"/>
    </row>
    <row r="10" spans="1:16" ht="15" customHeight="1" thickBot="1" x14ac:dyDescent="0.35">
      <c r="A10" s="123" t="s">
        <v>53</v>
      </c>
      <c r="B10" s="123"/>
      <c r="C10" s="124"/>
      <c r="D10" s="125"/>
      <c r="E10" s="126"/>
      <c r="F10" s="123"/>
      <c r="G10" s="123"/>
      <c r="H10" s="138"/>
      <c r="I10" s="139" t="s">
        <v>56</v>
      </c>
      <c r="J10" s="139"/>
      <c r="K10" s="138"/>
      <c r="L10" s="132"/>
      <c r="M10" s="132"/>
      <c r="N10" s="131"/>
      <c r="O10" s="132"/>
      <c r="P10" s="132"/>
    </row>
    <row r="11" spans="1:16" ht="15" thickTop="1" x14ac:dyDescent="0.3">
      <c r="A11" s="40">
        <v>500</v>
      </c>
      <c r="B11" s="41"/>
      <c r="C11" s="69"/>
      <c r="D11" s="42"/>
      <c r="E11" s="41"/>
      <c r="F11" s="43">
        <v>500</v>
      </c>
      <c r="G11" s="44"/>
      <c r="H11" s="45"/>
      <c r="I11" s="43"/>
      <c r="J11" s="44">
        <v>500</v>
      </c>
      <c r="K11" s="41"/>
      <c r="L11" s="46"/>
      <c r="M11" s="47"/>
      <c r="N11" s="41"/>
      <c r="O11" s="46"/>
      <c r="P11" s="47"/>
    </row>
    <row r="12" spans="1:16" ht="14.4" customHeight="1" x14ac:dyDescent="0.3">
      <c r="A12" s="46"/>
      <c r="B12" s="41"/>
      <c r="C12" s="69"/>
      <c r="D12" s="42"/>
      <c r="E12" s="41"/>
      <c r="F12" s="46"/>
      <c r="G12" s="41"/>
      <c r="H12" s="41"/>
      <c r="I12" s="43">
        <v>500</v>
      </c>
      <c r="J12" s="133" t="s">
        <v>57</v>
      </c>
      <c r="K12" s="134"/>
      <c r="L12" s="135"/>
      <c r="M12" s="45">
        <v>500</v>
      </c>
      <c r="N12" s="41"/>
      <c r="O12" s="136" t="s">
        <v>58</v>
      </c>
      <c r="P12" s="136"/>
    </row>
    <row r="13" spans="1:16" ht="14.4" customHeight="1" x14ac:dyDescent="0.3">
      <c r="A13" s="137" t="s">
        <v>59</v>
      </c>
      <c r="B13" s="137"/>
      <c r="C13" s="128"/>
      <c r="D13" s="129"/>
      <c r="E13" s="130"/>
      <c r="F13" s="122"/>
      <c r="G13" s="122"/>
      <c r="H13" s="122"/>
      <c r="I13" s="122"/>
      <c r="J13" s="122"/>
      <c r="K13" s="122"/>
      <c r="L13" s="140">
        <v>500</v>
      </c>
      <c r="M13" s="141" t="s">
        <v>62</v>
      </c>
      <c r="N13" s="142"/>
      <c r="O13" s="140"/>
      <c r="P13" s="141">
        <v>500</v>
      </c>
    </row>
    <row r="14" spans="1:16" ht="14.4" customHeight="1" x14ac:dyDescent="0.3">
      <c r="A14" s="127" t="s">
        <v>60</v>
      </c>
      <c r="B14" s="127"/>
      <c r="C14" s="128"/>
      <c r="D14" s="129"/>
      <c r="E14" s="130"/>
      <c r="F14" s="122"/>
      <c r="G14" s="122"/>
      <c r="H14" s="122"/>
      <c r="I14" s="122"/>
      <c r="J14" s="122"/>
      <c r="K14" s="122"/>
      <c r="L14" s="140"/>
      <c r="M14" s="141" t="s">
        <v>63</v>
      </c>
      <c r="N14" s="142"/>
      <c r="O14" s="140"/>
      <c r="P14" s="141"/>
    </row>
    <row r="15" spans="1:16" ht="14.4" customHeight="1" x14ac:dyDescent="0.3">
      <c r="A15" s="127" t="s">
        <v>61</v>
      </c>
      <c r="B15" s="127"/>
      <c r="C15" s="128"/>
      <c r="D15" s="129"/>
      <c r="E15" s="130"/>
      <c r="F15" s="122"/>
      <c r="G15" s="122"/>
      <c r="H15" s="122"/>
      <c r="I15" s="122"/>
      <c r="J15" s="122"/>
      <c r="K15" s="122"/>
      <c r="L15" s="140"/>
      <c r="M15" s="143"/>
      <c r="N15" s="144"/>
      <c r="O15" s="145"/>
      <c r="P15" s="141"/>
    </row>
    <row r="16" spans="1:16" x14ac:dyDescent="0.3">
      <c r="A16" s="30"/>
    </row>
    <row r="19" spans="1:2" x14ac:dyDescent="0.3">
      <c r="A19" s="74" t="s">
        <v>81</v>
      </c>
    </row>
    <row r="22" spans="1:2" ht="15.6" x14ac:dyDescent="0.3">
      <c r="A22" s="30" t="s">
        <v>324</v>
      </c>
    </row>
    <row r="23" spans="1:2" x14ac:dyDescent="0.3">
      <c r="B23" s="16" t="s">
        <v>348</v>
      </c>
    </row>
  </sheetData>
  <mergeCells count="29">
    <mergeCell ref="O9:P10"/>
    <mergeCell ref="J12:L12"/>
    <mergeCell ref="O12:P12"/>
    <mergeCell ref="A13:B13"/>
    <mergeCell ref="A14:B14"/>
    <mergeCell ref="H9:H10"/>
    <mergeCell ref="I9:J9"/>
    <mergeCell ref="I10:J10"/>
    <mergeCell ref="K9:K10"/>
    <mergeCell ref="L9:M10"/>
    <mergeCell ref="N9:N10"/>
    <mergeCell ref="L13:L15"/>
    <mergeCell ref="M13:O13"/>
    <mergeCell ref="M14:O14"/>
    <mergeCell ref="M15:O15"/>
    <mergeCell ref="P13:P15"/>
    <mergeCell ref="A15:B15"/>
    <mergeCell ref="C13:C15"/>
    <mergeCell ref="D13:D15"/>
    <mergeCell ref="E13:E15"/>
    <mergeCell ref="F13:K15"/>
    <mergeCell ref="A8:C8"/>
    <mergeCell ref="E8:G8"/>
    <mergeCell ref="A9:B9"/>
    <mergeCell ref="A10:B10"/>
    <mergeCell ref="C9:C10"/>
    <mergeCell ref="D9:D10"/>
    <mergeCell ref="E9:E10"/>
    <mergeCell ref="F9:G10"/>
  </mergeCells>
  <hyperlinks>
    <hyperlink ref="B23" r:id="rId1" display="http://www.ac-aix-marseille.fr/wacam/upload/docs/application/pdf/2013-02/planches_decritures_comptables_les_carnets_rcbc_2013-02-01_14-27-44_449.pdf"/>
  </hyperlinks>
  <pageMargins left="0.70866141732283472" right="0.70866141732283472" top="0.74803149606299213" bottom="0.74803149606299213" header="0.31496062992125984" footer="0.31496062992125984"/>
  <pageSetup paperSize="9" scale="71" orientation="landscape" r:id="rId2"/>
  <headerFooter>
    <oddHeader>&amp;CCICF_Dépenses</oddHeader>
    <oddFooter>&amp;A&amp;RPage &amp;P</oddFooter>
  </headerFooter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Layout" topLeftCell="A4" zoomScaleNormal="100" workbookViewId="0">
      <selection activeCell="E23" sqref="E23"/>
    </sheetView>
  </sheetViews>
  <sheetFormatPr baseColWidth="10" defaultRowHeight="14.4" x14ac:dyDescent="0.3"/>
  <sheetData>
    <row r="1" spans="1:4" ht="17.399999999999999" x14ac:dyDescent="0.3">
      <c r="A1" s="14" t="s">
        <v>79</v>
      </c>
    </row>
    <row r="2" spans="1:4" ht="17.399999999999999" x14ac:dyDescent="0.3">
      <c r="A2" s="14"/>
    </row>
    <row r="3" spans="1:4" x14ac:dyDescent="0.3">
      <c r="A3" s="65" t="s">
        <v>4</v>
      </c>
      <c r="B3" s="65"/>
      <c r="D3" t="str">
        <f>Titre!C15</f>
        <v xml:space="preserve">Charges </v>
      </c>
    </row>
    <row r="4" spans="1:4" x14ac:dyDescent="0.3">
      <c r="A4" s="65" t="s">
        <v>14</v>
      </c>
      <c r="B4" s="65"/>
    </row>
    <row r="5" spans="1:4" x14ac:dyDescent="0.3">
      <c r="A5" s="65" t="s">
        <v>15</v>
      </c>
      <c r="B5" s="65"/>
    </row>
    <row r="6" spans="1:4" x14ac:dyDescent="0.3">
      <c r="A6" s="65" t="s">
        <v>16</v>
      </c>
      <c r="B6" s="65"/>
    </row>
    <row r="7" spans="1:4" x14ac:dyDescent="0.3">
      <c r="A7" s="65" t="s">
        <v>17</v>
      </c>
      <c r="B7" s="65"/>
    </row>
    <row r="8" spans="1:4" x14ac:dyDescent="0.3">
      <c r="A8" s="65" t="s">
        <v>18</v>
      </c>
      <c r="B8" s="65"/>
    </row>
    <row r="10" spans="1:4" x14ac:dyDescent="0.3">
      <c r="A10" s="73" t="s">
        <v>20</v>
      </c>
      <c r="B10" s="30"/>
      <c r="C10" s="30"/>
      <c r="D10" t="s">
        <v>82</v>
      </c>
    </row>
    <row r="13" spans="1:4" x14ac:dyDescent="0.3">
      <c r="A13" s="64" t="s">
        <v>19</v>
      </c>
      <c r="B13" s="64"/>
    </row>
    <row r="14" spans="1:4" x14ac:dyDescent="0.3">
      <c r="A14" s="64" t="s">
        <v>15</v>
      </c>
      <c r="B14" s="64"/>
    </row>
    <row r="15" spans="1:4" x14ac:dyDescent="0.3">
      <c r="A15" s="64" t="s">
        <v>16</v>
      </c>
      <c r="B15" s="64"/>
    </row>
    <row r="16" spans="1:4" x14ac:dyDescent="0.3">
      <c r="A16" s="64" t="s">
        <v>17</v>
      </c>
      <c r="B16" s="64"/>
    </row>
    <row r="17" spans="1:4" x14ac:dyDescent="0.3">
      <c r="A17" s="64" t="s">
        <v>18</v>
      </c>
      <c r="B17" s="64"/>
    </row>
    <row r="19" spans="1:4" x14ac:dyDescent="0.3">
      <c r="A19" s="73" t="s">
        <v>21</v>
      </c>
      <c r="B19" s="30"/>
      <c r="C19" s="30"/>
    </row>
    <row r="22" spans="1:4" ht="15.6" x14ac:dyDescent="0.3">
      <c r="A22" s="15" t="s">
        <v>80</v>
      </c>
    </row>
    <row r="24" spans="1:4" ht="15.6" x14ac:dyDescent="0.3">
      <c r="A24" s="66" t="s">
        <v>4</v>
      </c>
      <c r="B24" s="66"/>
      <c r="C24" t="s">
        <v>0</v>
      </c>
    </row>
    <row r="25" spans="1:4" ht="15.6" x14ac:dyDescent="0.3">
      <c r="A25" s="66" t="s">
        <v>22</v>
      </c>
      <c r="B25" s="66"/>
    </row>
    <row r="26" spans="1:4" ht="15.6" x14ac:dyDescent="0.3">
      <c r="A26" s="66" t="s">
        <v>31</v>
      </c>
      <c r="B26" s="66"/>
    </row>
    <row r="27" spans="1:4" ht="15.6" x14ac:dyDescent="0.3">
      <c r="A27" s="66" t="s">
        <v>64</v>
      </c>
      <c r="B27" s="66"/>
    </row>
    <row r="28" spans="1:4" ht="15.6" x14ac:dyDescent="0.3">
      <c r="A28" s="66" t="s">
        <v>65</v>
      </c>
      <c r="B28" s="66"/>
      <c r="D28" t="s">
        <v>327</v>
      </c>
    </row>
    <row r="29" spans="1:4" ht="15.6" x14ac:dyDescent="0.3">
      <c r="A29" s="66" t="s">
        <v>73</v>
      </c>
      <c r="B29" s="66"/>
      <c r="D29" t="s">
        <v>328</v>
      </c>
    </row>
    <row r="30" spans="1:4" ht="15.6" x14ac:dyDescent="0.3">
      <c r="A30" s="66" t="s">
        <v>74</v>
      </c>
      <c r="B30" s="66"/>
      <c r="D30" t="s">
        <v>329</v>
      </c>
    </row>
    <row r="31" spans="1:4" ht="15.6" x14ac:dyDescent="0.3">
      <c r="A31" s="66" t="s">
        <v>75</v>
      </c>
      <c r="B31" s="66"/>
      <c r="D31" t="s">
        <v>330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>
    <oddHeader>&amp;CCICF_Dépenses</oddHeader>
    <oddFooter>&amp;A&amp;RPage &amp;P</oddFooter>
    <firstHeader>&amp;CCICF - Dépenses</firstHeader>
    <firstFooter>&amp;A&amp;RPage &amp;P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view="pageLayout" topLeftCell="A28" zoomScaleNormal="100" workbookViewId="0">
      <selection activeCell="I6" sqref="I6"/>
    </sheetView>
  </sheetViews>
  <sheetFormatPr baseColWidth="10" defaultRowHeight="14.4" x14ac:dyDescent="0.3"/>
  <sheetData>
    <row r="1" spans="1:8" x14ac:dyDescent="0.3">
      <c r="A1" s="101" t="s">
        <v>1</v>
      </c>
      <c r="B1" s="102"/>
      <c r="C1" s="2"/>
      <c r="D1" s="54"/>
      <c r="E1" s="3"/>
      <c r="F1" s="32"/>
      <c r="G1" s="24"/>
      <c r="H1" s="1"/>
    </row>
    <row r="2" spans="1:8" x14ac:dyDescent="0.3">
      <c r="A2" s="103"/>
      <c r="B2" s="104"/>
      <c r="C2" s="4"/>
      <c r="D2" s="55"/>
      <c r="E2" s="1"/>
      <c r="F2" s="56"/>
      <c r="G2" s="24"/>
      <c r="H2" s="1"/>
    </row>
    <row r="3" spans="1:8" x14ac:dyDescent="0.3">
      <c r="A3" s="105" t="s">
        <v>2</v>
      </c>
      <c r="B3" s="106"/>
      <c r="C3" s="2"/>
      <c r="D3" s="54"/>
      <c r="E3" s="3"/>
      <c r="F3" s="32"/>
      <c r="G3" s="24"/>
      <c r="H3" s="1"/>
    </row>
    <row r="4" spans="1:8" x14ac:dyDescent="0.3">
      <c r="A4" s="107"/>
      <c r="B4" s="108"/>
      <c r="C4" s="4" t="str">
        <f>Titre!C21</f>
        <v>La dépense</v>
      </c>
      <c r="D4" s="55"/>
      <c r="E4" s="1"/>
      <c r="F4" s="56"/>
      <c r="G4" s="24"/>
      <c r="H4" s="1"/>
    </row>
    <row r="5" spans="1:8" x14ac:dyDescent="0.3">
      <c r="A5" s="109" t="s">
        <v>347</v>
      </c>
      <c r="B5" s="110"/>
      <c r="C5" s="6"/>
      <c r="D5" s="54"/>
      <c r="E5" s="3"/>
      <c r="F5" s="32"/>
      <c r="G5" s="24"/>
      <c r="H5" s="1"/>
    </row>
    <row r="6" spans="1:8" x14ac:dyDescent="0.3">
      <c r="A6" s="111"/>
      <c r="B6" s="112"/>
      <c r="C6" s="7" t="str">
        <f>Présentation!D10</f>
        <v>M</v>
      </c>
      <c r="D6" s="55"/>
      <c r="E6" s="5"/>
      <c r="F6" s="33"/>
      <c r="G6" s="24"/>
      <c r="H6" s="1"/>
    </row>
    <row r="7" spans="1:8" x14ac:dyDescent="0.3">
      <c r="A7" s="57"/>
      <c r="B7" s="57"/>
      <c r="C7" s="21"/>
      <c r="D7" s="52"/>
    </row>
    <row r="8" spans="1:8" x14ac:dyDescent="0.3">
      <c r="A8" s="53"/>
      <c r="B8" s="53"/>
      <c r="C8" s="21"/>
      <c r="D8" s="52"/>
    </row>
    <row r="15" spans="1:8" ht="14.4" customHeight="1" x14ac:dyDescent="0.3"/>
    <row r="23" spans="3:3" ht="20.399999999999999" x14ac:dyDescent="0.3">
      <c r="C23" s="34"/>
    </row>
    <row r="31" spans="3:3" ht="20.399999999999999" x14ac:dyDescent="0.35">
      <c r="C31" s="35"/>
    </row>
    <row r="39" spans="3:6" ht="20.399999999999999" x14ac:dyDescent="0.35">
      <c r="C39" s="36"/>
    </row>
    <row r="47" spans="3:6" ht="20.399999999999999" x14ac:dyDescent="0.35">
      <c r="F47" s="37"/>
    </row>
    <row r="56" spans="6:6" x14ac:dyDescent="0.3">
      <c r="F56" t="s">
        <v>0</v>
      </c>
    </row>
  </sheetData>
  <mergeCells count="3">
    <mergeCell ref="A1:B2"/>
    <mergeCell ref="A3:B4"/>
    <mergeCell ref="A5:B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&amp;CCICF_Dépenses</oddHeader>
    <oddFooter>&amp;C&amp;A&amp;RPage &amp;P</oddFooter>
    <firstHeader>&amp;CCICF dépenses</firstHeader>
    <firstFooter>&amp;A&amp;RPage &amp;P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view="pageLayout" topLeftCell="A25" zoomScaleNormal="100" workbookViewId="0">
      <selection activeCell="D48" sqref="D48"/>
    </sheetView>
  </sheetViews>
  <sheetFormatPr baseColWidth="10" defaultRowHeight="14.4" x14ac:dyDescent="0.3"/>
  <cols>
    <col min="1" max="1" width="3.5546875" customWidth="1"/>
    <col min="2" max="3" width="15.5546875" customWidth="1"/>
    <col min="4" max="4" width="6.5546875" customWidth="1"/>
    <col min="14" max="14" width="11.6640625" customWidth="1"/>
  </cols>
  <sheetData>
    <row r="1" spans="1:3" ht="17.399999999999999" x14ac:dyDescent="0.3">
      <c r="B1" s="67" t="s">
        <v>5</v>
      </c>
    </row>
    <row r="6" spans="1:3" x14ac:dyDescent="0.3">
      <c r="B6" s="13" t="s">
        <v>7</v>
      </c>
    </row>
    <row r="7" spans="1:3" ht="15" x14ac:dyDescent="0.35">
      <c r="A7" s="8"/>
      <c r="B7" s="9"/>
      <c r="C7" s="9"/>
    </row>
    <row r="8" spans="1:3" x14ac:dyDescent="0.3">
      <c r="A8" s="10" t="s">
        <v>6</v>
      </c>
      <c r="B8" s="13" t="s">
        <v>8</v>
      </c>
      <c r="C8" s="13" t="s">
        <v>9</v>
      </c>
    </row>
    <row r="9" spans="1:3" x14ac:dyDescent="0.3">
      <c r="A9" s="11">
        <v>1</v>
      </c>
      <c r="B9" s="12"/>
      <c r="C9" s="12"/>
    </row>
    <row r="10" spans="1:3" x14ac:dyDescent="0.3">
      <c r="A10" s="11">
        <v>2</v>
      </c>
      <c r="B10" s="12"/>
      <c r="C10" s="12"/>
    </row>
    <row r="11" spans="1:3" x14ac:dyDescent="0.3">
      <c r="A11" s="11">
        <v>3</v>
      </c>
      <c r="B11" s="12"/>
      <c r="C11" s="12"/>
    </row>
    <row r="12" spans="1:3" x14ac:dyDescent="0.3">
      <c r="A12" s="11">
        <v>4</v>
      </c>
      <c r="B12" s="12"/>
      <c r="C12" s="12"/>
    </row>
    <row r="13" spans="1:3" ht="14.4" customHeight="1" x14ac:dyDescent="0.3">
      <c r="A13" s="11">
        <v>5</v>
      </c>
      <c r="B13" s="12"/>
      <c r="C13" s="12"/>
    </row>
    <row r="21" spans="7:7" ht="20.399999999999999" x14ac:dyDescent="0.3">
      <c r="G21" s="34" t="s">
        <v>10</v>
      </c>
    </row>
    <row r="29" spans="7:7" ht="20.399999999999999" x14ac:dyDescent="0.35">
      <c r="G29" s="35" t="s">
        <v>11</v>
      </c>
    </row>
    <row r="37" spans="7:10" ht="20.399999999999999" x14ac:dyDescent="0.35">
      <c r="G37" s="36" t="s">
        <v>12</v>
      </c>
    </row>
    <row r="45" spans="7:10" ht="20.399999999999999" x14ac:dyDescent="0.35">
      <c r="J45" s="37" t="s">
        <v>47</v>
      </c>
    </row>
    <row r="54" spans="10:10" ht="20.399999999999999" x14ac:dyDescent="0.35">
      <c r="J54" t="s">
        <v>48</v>
      </c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Header>&amp;CCICF_Dépenses</oddHeader>
    <oddFooter>&amp;C&amp;A&amp;RPage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view="pageLayout" topLeftCell="A52" zoomScaleNormal="100" workbookViewId="0">
      <selection activeCell="C71" sqref="C71:C73"/>
    </sheetView>
  </sheetViews>
  <sheetFormatPr baseColWidth="10" defaultRowHeight="14.4" x14ac:dyDescent="0.3"/>
  <cols>
    <col min="1" max="1" width="3.5546875" customWidth="1"/>
    <col min="2" max="3" width="15.5546875" customWidth="1"/>
    <col min="4" max="4" width="6.5546875" customWidth="1"/>
    <col min="8" max="9" width="14.77734375" customWidth="1"/>
    <col min="14" max="14" width="11.6640625" customWidth="1"/>
  </cols>
  <sheetData>
    <row r="1" spans="1:9" ht="15" x14ac:dyDescent="0.35">
      <c r="A1" s="101" t="s">
        <v>1</v>
      </c>
      <c r="B1" s="102"/>
      <c r="C1" s="2" t="s">
        <v>24</v>
      </c>
      <c r="D1" s="22"/>
      <c r="E1" s="1"/>
      <c r="F1" s="8"/>
      <c r="G1" s="9"/>
      <c r="H1" s="9"/>
      <c r="I1" s="9"/>
    </row>
    <row r="2" spans="1:9" x14ac:dyDescent="0.3">
      <c r="A2" s="103"/>
      <c r="B2" s="104"/>
      <c r="C2" s="4" t="s">
        <v>78</v>
      </c>
      <c r="D2" s="23"/>
      <c r="E2" s="1"/>
      <c r="F2" s="10" t="s">
        <v>6</v>
      </c>
      <c r="G2" s="13" t="s">
        <v>8</v>
      </c>
      <c r="H2" s="13" t="s">
        <v>9</v>
      </c>
      <c r="I2" s="71"/>
    </row>
    <row r="3" spans="1:9" x14ac:dyDescent="0.3">
      <c r="A3" s="105" t="s">
        <v>2</v>
      </c>
      <c r="B3" s="106"/>
      <c r="C3" s="2"/>
      <c r="D3" s="22"/>
      <c r="E3" s="1"/>
      <c r="F3" s="11">
        <v>1</v>
      </c>
      <c r="G3" s="12"/>
      <c r="H3" s="12"/>
      <c r="I3" s="72"/>
    </row>
    <row r="4" spans="1:9" x14ac:dyDescent="0.3">
      <c r="A4" s="107"/>
      <c r="B4" s="108"/>
      <c r="C4" s="4"/>
      <c r="D4" s="23"/>
      <c r="E4" s="1"/>
      <c r="F4" s="11">
        <v>2</v>
      </c>
      <c r="G4" s="12"/>
      <c r="H4" s="12"/>
      <c r="I4" s="72"/>
    </row>
    <row r="5" spans="1:9" x14ac:dyDescent="0.3">
      <c r="A5" s="109" t="s">
        <v>23</v>
      </c>
      <c r="B5" s="110"/>
      <c r="C5" s="114" t="s">
        <v>25</v>
      </c>
      <c r="D5" s="115"/>
      <c r="E5" s="21"/>
      <c r="F5" s="11">
        <v>3</v>
      </c>
      <c r="G5" s="12"/>
      <c r="H5" s="12"/>
      <c r="I5" s="72"/>
    </row>
    <row r="6" spans="1:9" x14ac:dyDescent="0.3">
      <c r="A6" s="111"/>
      <c r="B6" s="112"/>
      <c r="C6" s="116"/>
      <c r="D6" s="117"/>
      <c r="E6" s="21"/>
      <c r="F6" s="21"/>
      <c r="G6" s="59"/>
      <c r="H6" s="58"/>
      <c r="I6" s="58"/>
    </row>
    <row r="7" spans="1:9" x14ac:dyDescent="0.3">
      <c r="A7" s="96"/>
      <c r="B7" s="96"/>
      <c r="C7" s="63"/>
      <c r="D7" s="63"/>
      <c r="E7" s="21"/>
      <c r="F7" s="21"/>
      <c r="G7" s="59"/>
      <c r="H7" s="58"/>
      <c r="I7" s="58"/>
    </row>
    <row r="8" spans="1:9" x14ac:dyDescent="0.3">
      <c r="G8" s="59"/>
      <c r="H8" s="58"/>
      <c r="I8" s="58"/>
    </row>
    <row r="9" spans="1:9" ht="15" x14ac:dyDescent="0.35">
      <c r="A9" s="8"/>
      <c r="B9" s="9"/>
      <c r="C9" s="9"/>
    </row>
    <row r="15" spans="1:9" ht="14.4" customHeight="1" x14ac:dyDescent="0.3"/>
    <row r="16" spans="1:9" ht="15.6" x14ac:dyDescent="0.3">
      <c r="H16" s="31" t="s">
        <v>44</v>
      </c>
    </row>
    <row r="18" spans="4:8" ht="15.6" x14ac:dyDescent="0.3">
      <c r="H18" s="31" t="s">
        <v>0</v>
      </c>
    </row>
    <row r="23" spans="4:8" ht="20.399999999999999" x14ac:dyDescent="0.3">
      <c r="D23" s="34" t="s">
        <v>10</v>
      </c>
      <c r="H23" t="s">
        <v>76</v>
      </c>
    </row>
    <row r="25" spans="4:8" x14ac:dyDescent="0.3">
      <c r="H25" t="s">
        <v>0</v>
      </c>
    </row>
    <row r="31" spans="4:8" ht="20.399999999999999" x14ac:dyDescent="0.35">
      <c r="D31" s="35" t="s">
        <v>11</v>
      </c>
      <c r="H31" t="s">
        <v>40</v>
      </c>
    </row>
    <row r="39" spans="2:10" ht="20.399999999999999" x14ac:dyDescent="0.35">
      <c r="D39" s="36" t="s">
        <v>12</v>
      </c>
      <c r="H39" t="s">
        <v>77</v>
      </c>
    </row>
    <row r="47" spans="2:10" x14ac:dyDescent="0.3">
      <c r="J47" t="s">
        <v>0</v>
      </c>
    </row>
    <row r="48" spans="2:10" ht="15.6" x14ac:dyDescent="0.3">
      <c r="B48" s="113" t="s">
        <v>29</v>
      </c>
      <c r="C48" s="113"/>
      <c r="D48" s="17"/>
      <c r="E48" s="17"/>
      <c r="F48" s="17"/>
      <c r="H48" s="31" t="s">
        <v>0</v>
      </c>
      <c r="J48" s="31"/>
    </row>
    <row r="49" spans="2:10" x14ac:dyDescent="0.3">
      <c r="B49" s="18"/>
      <c r="C49" s="18"/>
      <c r="D49" s="19"/>
      <c r="E49" s="19"/>
      <c r="F49" s="19"/>
      <c r="G49" s="19"/>
    </row>
    <row r="50" spans="2:10" x14ac:dyDescent="0.3">
      <c r="B50" s="18" t="s">
        <v>26</v>
      </c>
      <c r="C50" s="18"/>
      <c r="D50" s="19"/>
      <c r="E50" s="19"/>
      <c r="F50" s="19"/>
      <c r="G50" s="19"/>
      <c r="H50" s="62"/>
      <c r="J50" s="62"/>
    </row>
    <row r="51" spans="2:10" x14ac:dyDescent="0.3">
      <c r="B51" s="18"/>
      <c r="C51" s="18"/>
      <c r="D51" s="19"/>
      <c r="E51" s="19"/>
      <c r="F51" s="19"/>
      <c r="G51" s="19"/>
    </row>
    <row r="52" spans="2:10" ht="15.6" x14ac:dyDescent="0.3">
      <c r="B52" s="18" t="s">
        <v>27</v>
      </c>
      <c r="C52" s="18"/>
      <c r="D52" s="89" t="s">
        <v>317</v>
      </c>
      <c r="E52" s="19"/>
      <c r="F52" s="19"/>
      <c r="G52" s="19"/>
      <c r="H52" s="62"/>
      <c r="J52" s="62"/>
    </row>
    <row r="53" spans="2:10" x14ac:dyDescent="0.3">
      <c r="B53" s="18"/>
      <c r="C53" s="18"/>
      <c r="D53" s="19"/>
      <c r="E53" s="19"/>
      <c r="F53" s="19"/>
      <c r="G53" s="19"/>
    </row>
    <row r="54" spans="2:10" x14ac:dyDescent="0.3">
      <c r="B54" s="18" t="s">
        <v>88</v>
      </c>
      <c r="C54" s="18"/>
      <c r="D54" s="25" t="s">
        <v>310</v>
      </c>
      <c r="E54" s="19"/>
      <c r="F54" s="19"/>
      <c r="G54" s="19"/>
    </row>
    <row r="55" spans="2:10" x14ac:dyDescent="0.3">
      <c r="B55" s="18"/>
      <c r="C55" s="18"/>
      <c r="D55" s="20"/>
      <c r="E55" s="19"/>
      <c r="F55" s="19"/>
      <c r="G55" s="19"/>
    </row>
    <row r="56" spans="2:10" x14ac:dyDescent="0.3">
      <c r="B56" s="18"/>
      <c r="C56" s="18"/>
      <c r="D56" s="25" t="s">
        <v>311</v>
      </c>
      <c r="E56" s="19"/>
      <c r="F56" s="19"/>
      <c r="G56" s="19"/>
    </row>
    <row r="57" spans="2:10" x14ac:dyDescent="0.3">
      <c r="B57" s="18"/>
      <c r="C57" s="18"/>
      <c r="D57" s="20"/>
      <c r="E57" s="19"/>
      <c r="F57" s="19"/>
      <c r="G57" s="19"/>
    </row>
    <row r="58" spans="2:10" x14ac:dyDescent="0.3">
      <c r="B58" s="18"/>
      <c r="C58" s="18"/>
      <c r="D58" s="25" t="s">
        <v>312</v>
      </c>
      <c r="E58" s="19"/>
      <c r="F58" s="19"/>
      <c r="G58" s="19"/>
    </row>
    <row r="61" spans="2:10" ht="15.6" x14ac:dyDescent="0.3">
      <c r="B61" s="31" t="s">
        <v>30</v>
      </c>
    </row>
    <row r="62" spans="2:10" x14ac:dyDescent="0.3">
      <c r="B62" s="77" t="s">
        <v>28</v>
      </c>
      <c r="C62" s="77"/>
      <c r="D62" s="88" t="s">
        <v>30</v>
      </c>
      <c r="E62" s="79"/>
    </row>
    <row r="63" spans="2:10" x14ac:dyDescent="0.3">
      <c r="B63" s="77"/>
      <c r="C63" s="77"/>
      <c r="D63" s="78"/>
      <c r="E63" s="79"/>
    </row>
    <row r="65" spans="2:2" ht="15.6" x14ac:dyDescent="0.3">
      <c r="B65" s="31" t="s">
        <v>42</v>
      </c>
    </row>
    <row r="67" spans="2:2" x14ac:dyDescent="0.3">
      <c r="B67" s="90" t="s">
        <v>43</v>
      </c>
    </row>
    <row r="69" spans="2:2" x14ac:dyDescent="0.3">
      <c r="B69" s="90" t="s">
        <v>45</v>
      </c>
    </row>
  </sheetData>
  <mergeCells count="5">
    <mergeCell ref="A1:B2"/>
    <mergeCell ref="A3:B4"/>
    <mergeCell ref="A5:B6"/>
    <mergeCell ref="B48:C48"/>
    <mergeCell ref="C5:D6"/>
  </mergeCells>
  <hyperlinks>
    <hyperlink ref="D62" r:id="rId1"/>
    <hyperlink ref="D58" r:id="rId2"/>
    <hyperlink ref="D52" r:id="rId3"/>
    <hyperlink ref="D56" r:id="rId4"/>
    <hyperlink ref="D54" r:id="rId5"/>
    <hyperlink ref="B67" r:id="rId6"/>
    <hyperlink ref="B69" r:id="rId7"/>
  </hyperlinks>
  <pageMargins left="0.70866141732283472" right="0.70866141732283472" top="0.74803149606299213" bottom="0.74803149606299213" header="0.31496062992125984" footer="0.31496062992125984"/>
  <pageSetup paperSize="9" scale="67" orientation="portrait" r:id="rId8"/>
  <headerFooter>
    <oddHeader>&amp;CCICF_Dépenses</oddHeader>
    <oddFooter>&amp;C&amp;A&amp;R&amp;P</oddFooter>
    <firstHeader>&amp;CCICF dépenses</firstHeader>
    <firstFooter>&amp;A&amp;RPage &amp;P</firstFooter>
  </headerFooter>
  <drawing r:id="rId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showGridLines="0" showRowColHeaders="0" view="pageLayout" topLeftCell="A55" zoomScaleNormal="100" workbookViewId="0">
      <selection activeCell="D69" sqref="D69"/>
    </sheetView>
  </sheetViews>
  <sheetFormatPr baseColWidth="10" defaultRowHeight="14.4" x14ac:dyDescent="0.3"/>
  <cols>
    <col min="1" max="1" width="3.5546875" customWidth="1"/>
    <col min="2" max="3" width="15.5546875" customWidth="1"/>
    <col min="4" max="4" width="6.5546875" customWidth="1"/>
    <col min="8" max="9" width="14.77734375" customWidth="1"/>
    <col min="14" max="14" width="11.6640625" customWidth="1"/>
  </cols>
  <sheetData>
    <row r="1" spans="1:9" ht="15" x14ac:dyDescent="0.35">
      <c r="A1" s="101" t="s">
        <v>1</v>
      </c>
      <c r="B1" s="102"/>
      <c r="C1" s="2" t="s">
        <v>24</v>
      </c>
      <c r="D1" s="22"/>
      <c r="E1" s="1"/>
      <c r="F1" s="1"/>
      <c r="G1" s="8"/>
      <c r="H1" s="9"/>
      <c r="I1" s="9"/>
    </row>
    <row r="2" spans="1:9" x14ac:dyDescent="0.3">
      <c r="A2" s="103"/>
      <c r="B2" s="104"/>
      <c r="C2" s="4"/>
      <c r="D2" s="23"/>
      <c r="E2" s="1"/>
      <c r="F2" s="1"/>
      <c r="G2" s="10" t="s">
        <v>6</v>
      </c>
      <c r="H2" s="13" t="s">
        <v>8</v>
      </c>
      <c r="I2" s="13" t="s">
        <v>9</v>
      </c>
    </row>
    <row r="3" spans="1:9" x14ac:dyDescent="0.3">
      <c r="A3" s="105" t="s">
        <v>2</v>
      </c>
      <c r="B3" s="106"/>
      <c r="C3" s="2"/>
      <c r="D3" s="22"/>
      <c r="E3" s="1"/>
      <c r="F3" s="1"/>
      <c r="G3" s="11">
        <v>4</v>
      </c>
      <c r="H3" s="12"/>
      <c r="I3" s="12"/>
    </row>
    <row r="4" spans="1:9" x14ac:dyDescent="0.3">
      <c r="A4" s="107"/>
      <c r="B4" s="108"/>
      <c r="C4" s="4"/>
      <c r="D4" s="23"/>
      <c r="E4" s="1"/>
      <c r="F4" s="1"/>
      <c r="G4" s="11">
        <v>5</v>
      </c>
      <c r="H4" s="12"/>
      <c r="I4" s="12"/>
    </row>
    <row r="5" spans="1:9" x14ac:dyDescent="0.3">
      <c r="A5" s="109" t="s">
        <v>23</v>
      </c>
      <c r="B5" s="110"/>
      <c r="C5" s="6" t="s">
        <v>0</v>
      </c>
      <c r="D5" s="22"/>
      <c r="E5" s="21"/>
      <c r="F5" s="21"/>
      <c r="G5" s="60"/>
      <c r="H5" s="61"/>
      <c r="I5" s="61"/>
    </row>
    <row r="6" spans="1:9" x14ac:dyDescent="0.3">
      <c r="A6" s="111"/>
      <c r="B6" s="112"/>
      <c r="C6" s="100" t="s">
        <v>64</v>
      </c>
      <c r="D6" s="23"/>
      <c r="E6" s="21"/>
      <c r="F6" s="21"/>
      <c r="G6" s="59"/>
      <c r="H6" s="58"/>
      <c r="I6" s="58"/>
    </row>
    <row r="7" spans="1:9" x14ac:dyDescent="0.3">
      <c r="G7" s="59"/>
      <c r="H7" s="58"/>
      <c r="I7" s="58"/>
    </row>
    <row r="8" spans="1:9" ht="15" x14ac:dyDescent="0.35">
      <c r="A8" s="8"/>
      <c r="B8" s="9"/>
      <c r="C8" s="9"/>
    </row>
    <row r="14" spans="1:9" ht="14.4" customHeight="1" x14ac:dyDescent="0.3"/>
    <row r="17" spans="4:8" ht="15.6" x14ac:dyDescent="0.3">
      <c r="H17" s="31" t="s">
        <v>44</v>
      </c>
    </row>
    <row r="22" spans="4:8" ht="20.399999999999999" x14ac:dyDescent="0.3">
      <c r="D22" s="34" t="s">
        <v>10</v>
      </c>
    </row>
    <row r="24" spans="4:8" x14ac:dyDescent="0.3">
      <c r="H24" t="s">
        <v>41</v>
      </c>
    </row>
    <row r="30" spans="4:8" ht="20.399999999999999" x14ac:dyDescent="0.35">
      <c r="D30" s="35" t="s">
        <v>11</v>
      </c>
      <c r="H30" t="s">
        <v>40</v>
      </c>
    </row>
    <row r="36" spans="4:8" x14ac:dyDescent="0.3">
      <c r="H36" t="s">
        <v>39</v>
      </c>
    </row>
    <row r="38" spans="4:8" ht="20.399999999999999" x14ac:dyDescent="0.35">
      <c r="D38" s="36" t="s">
        <v>12</v>
      </c>
    </row>
    <row r="46" spans="4:8" ht="20.399999999999999" x14ac:dyDescent="0.35">
      <c r="G46" s="37" t="s">
        <v>47</v>
      </c>
    </row>
    <row r="55" spans="2:8" ht="20.399999999999999" x14ac:dyDescent="0.35">
      <c r="G55" t="s">
        <v>48</v>
      </c>
    </row>
    <row r="61" spans="2:8" ht="15.6" x14ac:dyDescent="0.3">
      <c r="B61" s="113" t="s">
        <v>29</v>
      </c>
      <c r="C61" s="113"/>
      <c r="D61" s="17"/>
      <c r="E61" s="17"/>
      <c r="F61" s="17"/>
      <c r="H61" s="31" t="s">
        <v>0</v>
      </c>
    </row>
    <row r="62" spans="2:8" x14ac:dyDescent="0.3">
      <c r="B62" s="18"/>
      <c r="C62" s="18"/>
      <c r="D62" s="80"/>
      <c r="E62" s="80"/>
      <c r="F62" s="80"/>
      <c r="G62" s="17"/>
    </row>
    <row r="63" spans="2:8" x14ac:dyDescent="0.3">
      <c r="B63" s="18" t="s">
        <v>26</v>
      </c>
      <c r="C63" s="18"/>
      <c r="D63" s="80"/>
      <c r="E63" s="80"/>
      <c r="F63" s="80"/>
      <c r="G63" s="17"/>
      <c r="H63" s="90"/>
    </row>
    <row r="64" spans="2:8" x14ac:dyDescent="0.3">
      <c r="B64" s="18"/>
      <c r="C64" s="18"/>
      <c r="D64" s="80"/>
      <c r="E64" s="80"/>
      <c r="F64" s="80"/>
      <c r="G64" s="17"/>
    </row>
    <row r="65" spans="2:8" ht="15.6" x14ac:dyDescent="0.3">
      <c r="B65" s="18" t="s">
        <v>27</v>
      </c>
      <c r="C65" s="18"/>
      <c r="D65" s="94" t="s">
        <v>316</v>
      </c>
      <c r="E65" s="80"/>
      <c r="F65" s="80"/>
      <c r="G65" s="17"/>
      <c r="H65" s="62"/>
    </row>
    <row r="66" spans="2:8" x14ac:dyDescent="0.3">
      <c r="B66" s="18"/>
      <c r="C66" s="18"/>
      <c r="D66" s="80"/>
      <c r="E66" s="80"/>
      <c r="F66" s="80"/>
      <c r="G66" s="17"/>
    </row>
    <row r="67" spans="2:8" x14ac:dyDescent="0.3">
      <c r="B67" s="18" t="s">
        <v>88</v>
      </c>
      <c r="C67" s="18"/>
      <c r="D67" s="81" t="s">
        <v>89</v>
      </c>
      <c r="E67" s="80"/>
      <c r="F67" s="80"/>
      <c r="G67" s="17"/>
    </row>
    <row r="68" spans="2:8" x14ac:dyDescent="0.3">
      <c r="B68" s="18"/>
      <c r="C68" s="18"/>
      <c r="D68" s="81"/>
      <c r="E68" s="80"/>
      <c r="F68" s="80"/>
      <c r="G68" s="17"/>
    </row>
    <row r="69" spans="2:8" x14ac:dyDescent="0.3">
      <c r="B69" s="18"/>
      <c r="C69" s="18"/>
      <c r="D69" s="81" t="s">
        <v>90</v>
      </c>
      <c r="E69" s="80"/>
      <c r="F69" s="80"/>
      <c r="G69" s="17"/>
    </row>
    <row r="71" spans="2:8" ht="15.6" x14ac:dyDescent="0.3">
      <c r="B71" s="31" t="s">
        <v>30</v>
      </c>
    </row>
    <row r="72" spans="2:8" x14ac:dyDescent="0.3">
      <c r="B72" s="77" t="s">
        <v>28</v>
      </c>
      <c r="C72" s="77"/>
      <c r="D72" s="91" t="s">
        <v>30</v>
      </c>
      <c r="E72" s="92"/>
    </row>
    <row r="73" spans="2:8" x14ac:dyDescent="0.3">
      <c r="B73" s="77"/>
      <c r="C73" s="77"/>
      <c r="D73" s="93"/>
      <c r="E73" s="92"/>
    </row>
    <row r="74" spans="2:8" x14ac:dyDescent="0.3">
      <c r="B74" t="s">
        <v>0</v>
      </c>
      <c r="F74" t="s">
        <v>0</v>
      </c>
    </row>
    <row r="75" spans="2:8" ht="15.6" x14ac:dyDescent="0.3">
      <c r="B75" s="31" t="s">
        <v>42</v>
      </c>
    </row>
    <row r="77" spans="2:8" x14ac:dyDescent="0.3">
      <c r="B77" s="90" t="s">
        <v>46</v>
      </c>
    </row>
    <row r="79" spans="2:8" x14ac:dyDescent="0.3">
      <c r="B79" s="90" t="s">
        <v>45</v>
      </c>
    </row>
  </sheetData>
  <mergeCells count="4">
    <mergeCell ref="A1:B2"/>
    <mergeCell ref="A3:B4"/>
    <mergeCell ref="A5:B6"/>
    <mergeCell ref="B61:C61"/>
  </mergeCells>
  <hyperlinks>
    <hyperlink ref="D67" r:id="rId1"/>
    <hyperlink ref="D69" r:id="rId2"/>
    <hyperlink ref="D65" r:id="rId3"/>
    <hyperlink ref="D72" r:id="rId4"/>
    <hyperlink ref="B79" r:id="rId5"/>
    <hyperlink ref="B77" r:id="rId6"/>
  </hyperlinks>
  <pageMargins left="0.70866141732283472" right="0.70866141732283472" top="0.74803149606299213" bottom="0.74803149606299213" header="0.31496062992125984" footer="0.31496062992125984"/>
  <pageSetup paperSize="9" scale="61" orientation="portrait" r:id="rId7"/>
  <headerFooter differentFirst="1">
    <oddHeader>&amp;CCICF - Dépenses</oddHeader>
    <oddFooter>&amp;C&amp;A&amp;R&amp;P</oddFooter>
    <firstHeader>&amp;CCICF_Dépenses</firstHeader>
    <firstFooter>&amp;C&amp;A&amp;RPage &amp;P</firstFooter>
  </headerFooter>
  <drawing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zoomScaleNormal="100" workbookViewId="0">
      <selection activeCell="E26" sqref="E26"/>
    </sheetView>
  </sheetViews>
  <sheetFormatPr baseColWidth="10" defaultRowHeight="14.4" x14ac:dyDescent="0.3"/>
  <sheetData>
    <row r="2" spans="1:10" ht="17.399999999999999" x14ac:dyDescent="0.3">
      <c r="B2" s="67" t="s">
        <v>36</v>
      </c>
    </row>
    <row r="3" spans="1:10" ht="17.399999999999999" x14ac:dyDescent="0.3">
      <c r="B3" s="14"/>
    </row>
    <row r="5" spans="1:10" ht="15.6" x14ac:dyDescent="0.3">
      <c r="A5" t="s">
        <v>318</v>
      </c>
    </row>
    <row r="6" spans="1:10" x14ac:dyDescent="0.3">
      <c r="A6" s="16" t="s">
        <v>38</v>
      </c>
      <c r="B6" s="30" t="s">
        <v>37</v>
      </c>
      <c r="J6" t="s">
        <v>0</v>
      </c>
    </row>
    <row r="7" spans="1:10" x14ac:dyDescent="0.3">
      <c r="A7" s="16" t="s">
        <v>319</v>
      </c>
      <c r="B7" s="30"/>
    </row>
    <row r="8" spans="1:10" x14ac:dyDescent="0.3">
      <c r="A8" s="16"/>
      <c r="B8" s="30"/>
    </row>
    <row r="11" spans="1:10" ht="15.6" x14ac:dyDescent="0.3">
      <c r="A11" s="48" t="s">
        <v>66</v>
      </c>
      <c r="B11" s="48"/>
      <c r="E11" t="s">
        <v>0</v>
      </c>
      <c r="F11" s="16"/>
    </row>
    <row r="13" spans="1:10" ht="15.6" x14ac:dyDescent="0.3">
      <c r="B13" s="50" t="s">
        <v>67</v>
      </c>
      <c r="D13" s="51" t="s">
        <v>68</v>
      </c>
    </row>
    <row r="15" spans="1:10" ht="15.6" x14ac:dyDescent="0.3">
      <c r="B15" s="49" t="s">
        <v>71</v>
      </c>
      <c r="D15" s="51" t="s">
        <v>69</v>
      </c>
    </row>
    <row r="17" spans="1:5" ht="15.6" x14ac:dyDescent="0.3">
      <c r="B17" s="49" t="s">
        <v>72</v>
      </c>
      <c r="D17" s="51" t="s">
        <v>70</v>
      </c>
    </row>
    <row r="18" spans="1:5" ht="15.6" x14ac:dyDescent="0.3">
      <c r="B18" s="49"/>
      <c r="D18" s="51"/>
    </row>
    <row r="19" spans="1:5" ht="15.6" x14ac:dyDescent="0.3">
      <c r="B19" s="49"/>
      <c r="D19" s="51"/>
    </row>
    <row r="21" spans="1:5" ht="15.6" x14ac:dyDescent="0.3">
      <c r="A21" s="15" t="s">
        <v>320</v>
      </c>
    </row>
    <row r="22" spans="1:5" ht="15.6" x14ac:dyDescent="0.3">
      <c r="A22" s="15" t="s">
        <v>0</v>
      </c>
      <c r="B22" s="16" t="s">
        <v>327</v>
      </c>
    </row>
    <row r="23" spans="1:5" x14ac:dyDescent="0.3">
      <c r="B23" s="49" t="s">
        <v>0</v>
      </c>
    </row>
    <row r="24" spans="1:5" ht="15.6" x14ac:dyDescent="0.3">
      <c r="A24" s="15" t="s">
        <v>321</v>
      </c>
    </row>
    <row r="25" spans="1:5" x14ac:dyDescent="0.3">
      <c r="B25" s="16" t="s">
        <v>322</v>
      </c>
    </row>
    <row r="27" spans="1:5" x14ac:dyDescent="0.3">
      <c r="B27" s="16" t="s">
        <v>326</v>
      </c>
    </row>
    <row r="29" spans="1:5" x14ac:dyDescent="0.3">
      <c r="B29" s="16" t="s">
        <v>345</v>
      </c>
      <c r="E29" t="s">
        <v>346</v>
      </c>
    </row>
  </sheetData>
  <hyperlinks>
    <hyperlink ref="A6" r:id="rId1"/>
    <hyperlink ref="A7" r:id="rId2"/>
    <hyperlink ref="B25" r:id="rId3"/>
    <hyperlink ref="B27" r:id="rId4" tooltip="Chef d'établissement et délégation,nouvelle fenêtre, pdf (577ko)" display="http://www.ac-aix-marseille.fr/wacam/upload/docs/application/pdf/2013-03/chef_detablissement_et_delegation.pdf"/>
    <hyperlink ref="B22" r:id="rId5" location="chap4136" display="http://www.collectivites-locales.gouv.fr/node/186121 - chap4136"/>
    <hyperlink ref="B29" r:id="rId6" display="https://idaf.pleiade.education.fr/alien/fichiers/eple/ficheautorisationmarchespubliques.pdf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&amp;CCICF_Dépenses</oddHeader>
    <oddFooter>&amp;A&amp;RPage &amp;P</oddFooter>
  </headerFooter>
  <drawing r:id="rId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6"/>
  <sheetViews>
    <sheetView view="pageLayout" zoomScaleNormal="100" workbookViewId="0">
      <selection activeCell="B16" sqref="B16"/>
    </sheetView>
  </sheetViews>
  <sheetFormatPr baseColWidth="10" defaultRowHeight="14.4" x14ac:dyDescent="0.3"/>
  <sheetData>
    <row r="1" spans="1:8" ht="17.399999999999999" x14ac:dyDescent="0.3">
      <c r="A1" s="67" t="s">
        <v>34</v>
      </c>
    </row>
    <row r="7" spans="1:8" x14ac:dyDescent="0.3">
      <c r="H7" s="16"/>
    </row>
    <row r="9" spans="1:8" ht="17.399999999999999" x14ac:dyDescent="0.3">
      <c r="A9" s="75" t="s">
        <v>83</v>
      </c>
    </row>
    <row r="10" spans="1:8" x14ac:dyDescent="0.3">
      <c r="B10" s="16" t="s">
        <v>84</v>
      </c>
    </row>
    <row r="12" spans="1:8" x14ac:dyDescent="0.3">
      <c r="A12" t="s">
        <v>86</v>
      </c>
    </row>
    <row r="13" spans="1:8" x14ac:dyDescent="0.3">
      <c r="B13" s="16" t="s">
        <v>87</v>
      </c>
    </row>
    <row r="14" spans="1:8" x14ac:dyDescent="0.3">
      <c r="B14" s="16"/>
    </row>
    <row r="15" spans="1:8" x14ac:dyDescent="0.3">
      <c r="A15" t="s">
        <v>85</v>
      </c>
    </row>
    <row r="16" spans="1:8" x14ac:dyDescent="0.3">
      <c r="B16" s="16" t="s">
        <v>331</v>
      </c>
    </row>
    <row r="17" spans="1:2" x14ac:dyDescent="0.3">
      <c r="B17" s="76"/>
    </row>
    <row r="18" spans="1:2" x14ac:dyDescent="0.3">
      <c r="B18" s="82" t="s">
        <v>0</v>
      </c>
    </row>
    <row r="19" spans="1:2" x14ac:dyDescent="0.3">
      <c r="A19" s="82"/>
    </row>
    <row r="20" spans="1:2" x14ac:dyDescent="0.3">
      <c r="A20" s="82"/>
    </row>
    <row r="21" spans="1:2" ht="32.4" x14ac:dyDescent="0.55000000000000004">
      <c r="A21" s="83" t="s">
        <v>91</v>
      </c>
    </row>
    <row r="22" spans="1:2" x14ac:dyDescent="0.3">
      <c r="A22" s="82" t="s">
        <v>83</v>
      </c>
    </row>
    <row r="23" spans="1:2" x14ac:dyDescent="0.3">
      <c r="A23" s="16" t="s">
        <v>309</v>
      </c>
    </row>
    <row r="24" spans="1:2" x14ac:dyDescent="0.3">
      <c r="A24" s="82"/>
    </row>
    <row r="25" spans="1:2" ht="21" x14ac:dyDescent="0.4">
      <c r="A25" s="85" t="s">
        <v>92</v>
      </c>
    </row>
    <row r="26" spans="1:2" x14ac:dyDescent="0.3">
      <c r="A26" s="16" t="s">
        <v>93</v>
      </c>
    </row>
    <row r="27" spans="1:2" x14ac:dyDescent="0.3">
      <c r="A27" s="16" t="s">
        <v>94</v>
      </c>
    </row>
    <row r="28" spans="1:2" x14ac:dyDescent="0.3">
      <c r="A28" s="16" t="s">
        <v>95</v>
      </c>
    </row>
    <row r="29" spans="1:2" x14ac:dyDescent="0.3">
      <c r="A29" s="16" t="s">
        <v>96</v>
      </c>
    </row>
    <row r="30" spans="1:2" x14ac:dyDescent="0.3">
      <c r="A30" s="16" t="s">
        <v>97</v>
      </c>
    </row>
    <row r="31" spans="1:2" x14ac:dyDescent="0.3">
      <c r="A31" s="16" t="s">
        <v>98</v>
      </c>
    </row>
    <row r="32" spans="1:2" x14ac:dyDescent="0.3">
      <c r="A32" s="16" t="s">
        <v>99</v>
      </c>
    </row>
    <row r="33" spans="1:1" x14ac:dyDescent="0.3">
      <c r="A33" s="16" t="s">
        <v>100</v>
      </c>
    </row>
    <row r="34" spans="1:1" x14ac:dyDescent="0.3">
      <c r="A34" s="16" t="s">
        <v>101</v>
      </c>
    </row>
    <row r="35" spans="1:1" x14ac:dyDescent="0.3">
      <c r="A35" s="16" t="s">
        <v>102</v>
      </c>
    </row>
    <row r="36" spans="1:1" x14ac:dyDescent="0.3">
      <c r="A36" s="16" t="s">
        <v>103</v>
      </c>
    </row>
    <row r="37" spans="1:1" x14ac:dyDescent="0.3">
      <c r="A37" s="16" t="s">
        <v>104</v>
      </c>
    </row>
    <row r="38" spans="1:1" x14ac:dyDescent="0.3">
      <c r="A38" s="16" t="s">
        <v>105</v>
      </c>
    </row>
    <row r="39" spans="1:1" x14ac:dyDescent="0.3">
      <c r="A39" s="16" t="s">
        <v>106</v>
      </c>
    </row>
    <row r="40" spans="1:1" x14ac:dyDescent="0.3">
      <c r="A40" s="16" t="s">
        <v>107</v>
      </c>
    </row>
    <row r="41" spans="1:1" x14ac:dyDescent="0.3">
      <c r="A41" s="16" t="s">
        <v>108</v>
      </c>
    </row>
    <row r="42" spans="1:1" x14ac:dyDescent="0.3">
      <c r="A42" s="16" t="s">
        <v>109</v>
      </c>
    </row>
    <row r="43" spans="1:1" x14ac:dyDescent="0.3">
      <c r="A43" s="16" t="s">
        <v>110</v>
      </c>
    </row>
    <row r="44" spans="1:1" x14ac:dyDescent="0.3">
      <c r="A44" s="16" t="s">
        <v>111</v>
      </c>
    </row>
    <row r="45" spans="1:1" x14ac:dyDescent="0.3">
      <c r="A45" s="16" t="s">
        <v>112</v>
      </c>
    </row>
    <row r="46" spans="1:1" x14ac:dyDescent="0.3">
      <c r="A46" s="16" t="s">
        <v>113</v>
      </c>
    </row>
    <row r="47" spans="1:1" x14ac:dyDescent="0.3">
      <c r="A47" s="16"/>
    </row>
    <row r="48" spans="1:1" ht="21" x14ac:dyDescent="0.4">
      <c r="A48" s="86" t="s">
        <v>114</v>
      </c>
    </row>
    <row r="49" spans="1:1" x14ac:dyDescent="0.3">
      <c r="A49" s="16" t="s">
        <v>115</v>
      </c>
    </row>
    <row r="50" spans="1:1" x14ac:dyDescent="0.3">
      <c r="A50" s="16" t="s">
        <v>116</v>
      </c>
    </row>
    <row r="51" spans="1:1" x14ac:dyDescent="0.3">
      <c r="A51" s="16" t="s">
        <v>117</v>
      </c>
    </row>
    <row r="52" spans="1:1" x14ac:dyDescent="0.3">
      <c r="A52" s="16" t="s">
        <v>118</v>
      </c>
    </row>
    <row r="53" spans="1:1" x14ac:dyDescent="0.3">
      <c r="A53" s="16" t="s">
        <v>119</v>
      </c>
    </row>
    <row r="54" spans="1:1" x14ac:dyDescent="0.3">
      <c r="A54" s="16"/>
    </row>
    <row r="55" spans="1:1" ht="21" x14ac:dyDescent="0.4">
      <c r="A55" s="86" t="s">
        <v>120</v>
      </c>
    </row>
    <row r="56" spans="1:1" x14ac:dyDescent="0.3">
      <c r="A56" s="16" t="s">
        <v>121</v>
      </c>
    </row>
    <row r="57" spans="1:1" x14ac:dyDescent="0.3">
      <c r="A57" s="16" t="s">
        <v>122</v>
      </c>
    </row>
    <row r="58" spans="1:1" x14ac:dyDescent="0.3">
      <c r="A58" s="16" t="s">
        <v>123</v>
      </c>
    </row>
    <row r="59" spans="1:1" x14ac:dyDescent="0.3">
      <c r="A59" s="16" t="s">
        <v>332</v>
      </c>
    </row>
    <row r="60" spans="1:1" x14ac:dyDescent="0.3">
      <c r="A60" s="16" t="s">
        <v>124</v>
      </c>
    </row>
    <row r="61" spans="1:1" x14ac:dyDescent="0.3">
      <c r="A61" s="16" t="s">
        <v>125</v>
      </c>
    </row>
    <row r="62" spans="1:1" x14ac:dyDescent="0.3">
      <c r="A62" s="16" t="s">
        <v>126</v>
      </c>
    </row>
    <row r="63" spans="1:1" x14ac:dyDescent="0.3">
      <c r="A63" s="16" t="s">
        <v>127</v>
      </c>
    </row>
    <row r="64" spans="1:1" x14ac:dyDescent="0.3">
      <c r="A64" s="16" t="s">
        <v>128</v>
      </c>
    </row>
    <row r="65" spans="1:1" x14ac:dyDescent="0.3">
      <c r="A65" s="16" t="s">
        <v>129</v>
      </c>
    </row>
    <row r="66" spans="1:1" x14ac:dyDescent="0.3">
      <c r="A66" s="16" t="s">
        <v>130</v>
      </c>
    </row>
    <row r="67" spans="1:1" x14ac:dyDescent="0.3">
      <c r="A67" s="16" t="s">
        <v>131</v>
      </c>
    </row>
    <row r="68" spans="1:1" x14ac:dyDescent="0.3">
      <c r="A68" s="16" t="s">
        <v>333</v>
      </c>
    </row>
    <row r="69" spans="1:1" x14ac:dyDescent="0.3">
      <c r="A69" s="16" t="s">
        <v>132</v>
      </c>
    </row>
    <row r="70" spans="1:1" x14ac:dyDescent="0.3">
      <c r="A70" s="16" t="s">
        <v>334</v>
      </c>
    </row>
    <row r="71" spans="1:1" x14ac:dyDescent="0.3">
      <c r="A71" s="16" t="s">
        <v>133</v>
      </c>
    </row>
    <row r="72" spans="1:1" x14ac:dyDescent="0.3">
      <c r="A72" s="16" t="s">
        <v>134</v>
      </c>
    </row>
    <row r="73" spans="1:1" x14ac:dyDescent="0.3">
      <c r="A73" s="16" t="s">
        <v>135</v>
      </c>
    </row>
    <row r="74" spans="1:1" x14ac:dyDescent="0.3">
      <c r="A74" s="16" t="s">
        <v>136</v>
      </c>
    </row>
    <row r="75" spans="1:1" x14ac:dyDescent="0.3">
      <c r="A75" s="16" t="s">
        <v>137</v>
      </c>
    </row>
    <row r="76" spans="1:1" x14ac:dyDescent="0.3">
      <c r="A76" s="16" t="s">
        <v>138</v>
      </c>
    </row>
    <row r="77" spans="1:1" x14ac:dyDescent="0.3">
      <c r="A77" s="16" t="s">
        <v>139</v>
      </c>
    </row>
    <row r="78" spans="1:1" x14ac:dyDescent="0.3">
      <c r="A78" s="16" t="s">
        <v>140</v>
      </c>
    </row>
    <row r="79" spans="1:1" x14ac:dyDescent="0.3">
      <c r="A79" s="16" t="s">
        <v>141</v>
      </c>
    </row>
    <row r="80" spans="1:1" x14ac:dyDescent="0.3">
      <c r="A80" s="16" t="s">
        <v>142</v>
      </c>
    </row>
    <row r="81" spans="1:1" x14ac:dyDescent="0.3">
      <c r="A81" s="16" t="s">
        <v>143</v>
      </c>
    </row>
    <row r="82" spans="1:1" x14ac:dyDescent="0.3">
      <c r="A82" s="16" t="s">
        <v>144</v>
      </c>
    </row>
    <row r="83" spans="1:1" x14ac:dyDescent="0.3">
      <c r="A83" s="16"/>
    </row>
    <row r="84" spans="1:1" ht="21" x14ac:dyDescent="0.4">
      <c r="A84" s="86" t="s">
        <v>145</v>
      </c>
    </row>
    <row r="85" spans="1:1" x14ac:dyDescent="0.3">
      <c r="A85" s="16" t="s">
        <v>146</v>
      </c>
    </row>
    <row r="86" spans="1:1" x14ac:dyDescent="0.3">
      <c r="A86" s="16" t="s">
        <v>147</v>
      </c>
    </row>
    <row r="87" spans="1:1" x14ac:dyDescent="0.3">
      <c r="A87" s="16" t="s">
        <v>148</v>
      </c>
    </row>
    <row r="88" spans="1:1" x14ac:dyDescent="0.3">
      <c r="A88" s="16" t="s">
        <v>149</v>
      </c>
    </row>
    <row r="89" spans="1:1" x14ac:dyDescent="0.3">
      <c r="A89" s="16" t="s">
        <v>150</v>
      </c>
    </row>
    <row r="90" spans="1:1" x14ac:dyDescent="0.3">
      <c r="A90" s="16" t="s">
        <v>151</v>
      </c>
    </row>
    <row r="91" spans="1:1" x14ac:dyDescent="0.3">
      <c r="A91" s="16" t="s">
        <v>152</v>
      </c>
    </row>
    <row r="92" spans="1:1" x14ac:dyDescent="0.3">
      <c r="A92" s="16" t="s">
        <v>153</v>
      </c>
    </row>
    <row r="93" spans="1:1" x14ac:dyDescent="0.3">
      <c r="A93" s="16" t="s">
        <v>154</v>
      </c>
    </row>
    <row r="94" spans="1:1" x14ac:dyDescent="0.3">
      <c r="A94" s="16" t="s">
        <v>155</v>
      </c>
    </row>
    <row r="95" spans="1:1" x14ac:dyDescent="0.3">
      <c r="A95" s="16" t="s">
        <v>156</v>
      </c>
    </row>
    <row r="96" spans="1:1" x14ac:dyDescent="0.3">
      <c r="A96" s="16" t="s">
        <v>157</v>
      </c>
    </row>
    <row r="97" spans="1:1" x14ac:dyDescent="0.3">
      <c r="A97" s="16" t="s">
        <v>158</v>
      </c>
    </row>
    <row r="98" spans="1:1" x14ac:dyDescent="0.3">
      <c r="A98" s="16"/>
    </row>
    <row r="99" spans="1:1" ht="21" x14ac:dyDescent="0.4">
      <c r="A99" s="86" t="s">
        <v>159</v>
      </c>
    </row>
    <row r="100" spans="1:1" x14ac:dyDescent="0.3">
      <c r="A100" s="16" t="s">
        <v>160</v>
      </c>
    </row>
    <row r="101" spans="1:1" x14ac:dyDescent="0.3">
      <c r="A101" s="16" t="s">
        <v>161</v>
      </c>
    </row>
    <row r="102" spans="1:1" x14ac:dyDescent="0.3">
      <c r="A102" s="16" t="s">
        <v>162</v>
      </c>
    </row>
    <row r="103" spans="1:1" x14ac:dyDescent="0.3">
      <c r="A103" s="16" t="s">
        <v>163</v>
      </c>
    </row>
    <row r="104" spans="1:1" x14ac:dyDescent="0.3">
      <c r="A104" s="16" t="s">
        <v>164</v>
      </c>
    </row>
    <row r="105" spans="1:1" x14ac:dyDescent="0.3">
      <c r="A105" s="16" t="s">
        <v>165</v>
      </c>
    </row>
    <row r="106" spans="1:1" x14ac:dyDescent="0.3">
      <c r="A106" s="16" t="s">
        <v>166</v>
      </c>
    </row>
    <row r="107" spans="1:1" x14ac:dyDescent="0.3">
      <c r="A107" s="16" t="s">
        <v>167</v>
      </c>
    </row>
    <row r="108" spans="1:1" x14ac:dyDescent="0.3">
      <c r="A108" s="16"/>
    </row>
    <row r="109" spans="1:1" ht="21" x14ac:dyDescent="0.4">
      <c r="A109" s="86" t="s">
        <v>168</v>
      </c>
    </row>
    <row r="110" spans="1:1" x14ac:dyDescent="0.3">
      <c r="A110" s="16" t="s">
        <v>169</v>
      </c>
    </row>
    <row r="111" spans="1:1" x14ac:dyDescent="0.3">
      <c r="A111" s="16" t="s">
        <v>335</v>
      </c>
    </row>
    <row r="112" spans="1:1" x14ac:dyDescent="0.3">
      <c r="A112" s="16" t="s">
        <v>170</v>
      </c>
    </row>
    <row r="113" spans="1:1" x14ac:dyDescent="0.3">
      <c r="A113" s="16" t="s">
        <v>171</v>
      </c>
    </row>
    <row r="114" spans="1:1" x14ac:dyDescent="0.3">
      <c r="A114" s="16" t="s">
        <v>172</v>
      </c>
    </row>
    <row r="115" spans="1:1" x14ac:dyDescent="0.3">
      <c r="A115" s="16" t="s">
        <v>173</v>
      </c>
    </row>
    <row r="116" spans="1:1" x14ac:dyDescent="0.3">
      <c r="A116" s="16" t="s">
        <v>174</v>
      </c>
    </row>
    <row r="117" spans="1:1" x14ac:dyDescent="0.3">
      <c r="A117" s="16" t="s">
        <v>175</v>
      </c>
    </row>
    <row r="118" spans="1:1" x14ac:dyDescent="0.3">
      <c r="A118" s="16" t="s">
        <v>176</v>
      </c>
    </row>
    <row r="119" spans="1:1" x14ac:dyDescent="0.3">
      <c r="A119" s="16" t="s">
        <v>177</v>
      </c>
    </row>
    <row r="120" spans="1:1" x14ac:dyDescent="0.3">
      <c r="A120" s="16" t="s">
        <v>178</v>
      </c>
    </row>
    <row r="121" spans="1:1" x14ac:dyDescent="0.3">
      <c r="A121" s="16" t="s">
        <v>179</v>
      </c>
    </row>
    <row r="122" spans="1:1" x14ac:dyDescent="0.3">
      <c r="A122" s="16" t="s">
        <v>336</v>
      </c>
    </row>
    <row r="123" spans="1:1" x14ac:dyDescent="0.3">
      <c r="A123" s="16" t="s">
        <v>180</v>
      </c>
    </row>
    <row r="124" spans="1:1" x14ac:dyDescent="0.3">
      <c r="A124" s="16"/>
    </row>
    <row r="125" spans="1:1" ht="21" x14ac:dyDescent="0.4">
      <c r="A125" s="86" t="s">
        <v>181</v>
      </c>
    </row>
    <row r="126" spans="1:1" x14ac:dyDescent="0.3">
      <c r="A126" s="16" t="s">
        <v>182</v>
      </c>
    </row>
    <row r="127" spans="1:1" x14ac:dyDescent="0.3">
      <c r="A127" s="16" t="s">
        <v>183</v>
      </c>
    </row>
    <row r="128" spans="1:1" x14ac:dyDescent="0.3">
      <c r="A128" s="16" t="s">
        <v>184</v>
      </c>
    </row>
    <row r="129" spans="1:1" x14ac:dyDescent="0.3">
      <c r="A129" s="16"/>
    </row>
    <row r="130" spans="1:1" ht="21" x14ac:dyDescent="0.4">
      <c r="A130" s="86" t="s">
        <v>185</v>
      </c>
    </row>
    <row r="131" spans="1:1" x14ac:dyDescent="0.3">
      <c r="A131" s="16" t="s">
        <v>186</v>
      </c>
    </row>
    <row r="132" spans="1:1" x14ac:dyDescent="0.3">
      <c r="A132" s="16" t="s">
        <v>187</v>
      </c>
    </row>
    <row r="133" spans="1:1" x14ac:dyDescent="0.3">
      <c r="A133" s="16"/>
    </row>
    <row r="134" spans="1:1" ht="21" x14ac:dyDescent="0.4">
      <c r="A134" s="86" t="s">
        <v>188</v>
      </c>
    </row>
    <row r="135" spans="1:1" x14ac:dyDescent="0.3">
      <c r="A135" s="16" t="s">
        <v>189</v>
      </c>
    </row>
    <row r="136" spans="1:1" x14ac:dyDescent="0.3">
      <c r="A136" s="16" t="s">
        <v>190</v>
      </c>
    </row>
    <row r="137" spans="1:1" x14ac:dyDescent="0.3">
      <c r="A137" s="16" t="s">
        <v>191</v>
      </c>
    </row>
    <row r="138" spans="1:1" x14ac:dyDescent="0.3">
      <c r="A138" s="16" t="s">
        <v>192</v>
      </c>
    </row>
    <row r="139" spans="1:1" x14ac:dyDescent="0.3">
      <c r="A139" s="16" t="s">
        <v>193</v>
      </c>
    </row>
    <row r="140" spans="1:1" x14ac:dyDescent="0.3">
      <c r="A140" s="16" t="s">
        <v>194</v>
      </c>
    </row>
    <row r="141" spans="1:1" x14ac:dyDescent="0.3">
      <c r="A141" s="16" t="s">
        <v>337</v>
      </c>
    </row>
    <row r="142" spans="1:1" x14ac:dyDescent="0.3">
      <c r="A142" s="16" t="s">
        <v>338</v>
      </c>
    </row>
    <row r="143" spans="1:1" x14ac:dyDescent="0.3">
      <c r="A143" s="16" t="s">
        <v>195</v>
      </c>
    </row>
    <row r="144" spans="1:1" x14ac:dyDescent="0.3">
      <c r="A144" s="16" t="s">
        <v>339</v>
      </c>
    </row>
    <row r="145" spans="1:1" x14ac:dyDescent="0.3">
      <c r="A145" s="16" t="s">
        <v>196</v>
      </c>
    </row>
    <row r="146" spans="1:1" x14ac:dyDescent="0.3">
      <c r="A146" s="16" t="s">
        <v>197</v>
      </c>
    </row>
    <row r="147" spans="1:1" x14ac:dyDescent="0.3">
      <c r="A147" s="16" t="s">
        <v>198</v>
      </c>
    </row>
    <row r="148" spans="1:1" x14ac:dyDescent="0.3">
      <c r="A148" s="16" t="s">
        <v>199</v>
      </c>
    </row>
    <row r="149" spans="1:1" x14ac:dyDescent="0.3">
      <c r="A149" s="16" t="s">
        <v>200</v>
      </c>
    </row>
    <row r="150" spans="1:1" x14ac:dyDescent="0.3">
      <c r="A150" s="16" t="s">
        <v>201</v>
      </c>
    </row>
    <row r="151" spans="1:1" x14ac:dyDescent="0.3">
      <c r="A151" s="16" t="s">
        <v>202</v>
      </c>
    </row>
    <row r="152" spans="1:1" x14ac:dyDescent="0.3">
      <c r="A152" s="16" t="s">
        <v>203</v>
      </c>
    </row>
    <row r="153" spans="1:1" x14ac:dyDescent="0.3">
      <c r="A153" s="16" t="s">
        <v>204</v>
      </c>
    </row>
    <row r="154" spans="1:1" x14ac:dyDescent="0.3">
      <c r="A154" s="16"/>
    </row>
    <row r="155" spans="1:1" ht="21" x14ac:dyDescent="0.4">
      <c r="A155" s="86" t="s">
        <v>205</v>
      </c>
    </row>
    <row r="156" spans="1:1" x14ac:dyDescent="0.3">
      <c r="A156" s="16" t="s">
        <v>206</v>
      </c>
    </row>
    <row r="157" spans="1:1" x14ac:dyDescent="0.3">
      <c r="A157" s="16" t="s">
        <v>207</v>
      </c>
    </row>
    <row r="158" spans="1:1" x14ac:dyDescent="0.3">
      <c r="A158" s="16"/>
    </row>
    <row r="159" spans="1:1" ht="21" x14ac:dyDescent="0.4">
      <c r="A159" s="86" t="s">
        <v>208</v>
      </c>
    </row>
    <row r="160" spans="1:1" x14ac:dyDescent="0.3">
      <c r="A160" s="16" t="s">
        <v>209</v>
      </c>
    </row>
    <row r="161" spans="1:1" x14ac:dyDescent="0.3">
      <c r="A161" s="16" t="s">
        <v>210</v>
      </c>
    </row>
    <row r="162" spans="1:1" x14ac:dyDescent="0.3">
      <c r="A162" s="16" t="s">
        <v>211</v>
      </c>
    </row>
    <row r="163" spans="1:1" x14ac:dyDescent="0.3">
      <c r="A163" s="16" t="s">
        <v>212</v>
      </c>
    </row>
    <row r="164" spans="1:1" x14ac:dyDescent="0.3">
      <c r="A164" s="16" t="s">
        <v>213</v>
      </c>
    </row>
    <row r="165" spans="1:1" x14ac:dyDescent="0.3">
      <c r="A165" s="87"/>
    </row>
    <row r="166" spans="1:1" ht="21" x14ac:dyDescent="0.4">
      <c r="A166" s="86" t="s">
        <v>214</v>
      </c>
    </row>
    <row r="167" spans="1:1" x14ac:dyDescent="0.3">
      <c r="A167" s="16" t="s">
        <v>215</v>
      </c>
    </row>
    <row r="168" spans="1:1" x14ac:dyDescent="0.3">
      <c r="A168" s="16" t="s">
        <v>216</v>
      </c>
    </row>
    <row r="169" spans="1:1" x14ac:dyDescent="0.3">
      <c r="A169" s="16" t="s">
        <v>217</v>
      </c>
    </row>
    <row r="170" spans="1:1" x14ac:dyDescent="0.3">
      <c r="A170" s="16" t="s">
        <v>218</v>
      </c>
    </row>
    <row r="171" spans="1:1" x14ac:dyDescent="0.3">
      <c r="A171" s="16" t="s">
        <v>219</v>
      </c>
    </row>
    <row r="172" spans="1:1" x14ac:dyDescent="0.3">
      <c r="A172" s="16" t="s">
        <v>220</v>
      </c>
    </row>
    <row r="173" spans="1:1" x14ac:dyDescent="0.3">
      <c r="A173" s="16" t="s">
        <v>340</v>
      </c>
    </row>
    <row r="174" spans="1:1" x14ac:dyDescent="0.3">
      <c r="A174" s="16" t="s">
        <v>221</v>
      </c>
    </row>
    <row r="175" spans="1:1" x14ac:dyDescent="0.3">
      <c r="A175" s="16" t="s">
        <v>222</v>
      </c>
    </row>
    <row r="176" spans="1:1" x14ac:dyDescent="0.3">
      <c r="A176" s="16" t="s">
        <v>223</v>
      </c>
    </row>
    <row r="177" spans="1:1" x14ac:dyDescent="0.3">
      <c r="A177" s="16" t="s">
        <v>224</v>
      </c>
    </row>
    <row r="178" spans="1:1" x14ac:dyDescent="0.3">
      <c r="A178" s="16"/>
    </row>
    <row r="179" spans="1:1" ht="21" x14ac:dyDescent="0.4">
      <c r="A179" s="86" t="s">
        <v>225</v>
      </c>
    </row>
    <row r="180" spans="1:1" x14ac:dyDescent="0.3">
      <c r="A180" s="16" t="s">
        <v>226</v>
      </c>
    </row>
    <row r="181" spans="1:1" x14ac:dyDescent="0.3">
      <c r="A181" s="16" t="s">
        <v>227</v>
      </c>
    </row>
    <row r="182" spans="1:1" x14ac:dyDescent="0.3">
      <c r="A182" s="16" t="s">
        <v>228</v>
      </c>
    </row>
    <row r="183" spans="1:1" x14ac:dyDescent="0.3">
      <c r="A183" s="16" t="s">
        <v>229</v>
      </c>
    </row>
    <row r="184" spans="1:1" x14ac:dyDescent="0.3">
      <c r="A184" s="16" t="s">
        <v>230</v>
      </c>
    </row>
    <row r="185" spans="1:1" x14ac:dyDescent="0.3">
      <c r="A185" s="16" t="s">
        <v>231</v>
      </c>
    </row>
    <row r="186" spans="1:1" x14ac:dyDescent="0.3">
      <c r="A186" s="16"/>
    </row>
    <row r="187" spans="1:1" ht="21" x14ac:dyDescent="0.4">
      <c r="A187" s="86" t="s">
        <v>232</v>
      </c>
    </row>
    <row r="188" spans="1:1" x14ac:dyDescent="0.3">
      <c r="A188" s="16" t="s">
        <v>233</v>
      </c>
    </row>
    <row r="189" spans="1:1" x14ac:dyDescent="0.3">
      <c r="A189" s="16" t="s">
        <v>234</v>
      </c>
    </row>
    <row r="190" spans="1:1" x14ac:dyDescent="0.3">
      <c r="A190" s="16" t="s">
        <v>235</v>
      </c>
    </row>
    <row r="191" spans="1:1" x14ac:dyDescent="0.3">
      <c r="A191" s="16" t="s">
        <v>341</v>
      </c>
    </row>
    <row r="192" spans="1:1" x14ac:dyDescent="0.3">
      <c r="A192" s="16"/>
    </row>
    <row r="193" spans="1:1" ht="21" x14ac:dyDescent="0.4">
      <c r="A193" s="86" t="s">
        <v>236</v>
      </c>
    </row>
    <row r="194" spans="1:1" x14ac:dyDescent="0.3">
      <c r="A194" s="16" t="s">
        <v>237</v>
      </c>
    </row>
    <row r="195" spans="1:1" x14ac:dyDescent="0.3">
      <c r="A195" s="16" t="s">
        <v>238</v>
      </c>
    </row>
    <row r="196" spans="1:1" x14ac:dyDescent="0.3">
      <c r="A196" s="16" t="s">
        <v>239</v>
      </c>
    </row>
    <row r="197" spans="1:1" x14ac:dyDescent="0.3">
      <c r="A197" s="16" t="s">
        <v>240</v>
      </c>
    </row>
    <row r="198" spans="1:1" x14ac:dyDescent="0.3">
      <c r="A198" s="16" t="s">
        <v>241</v>
      </c>
    </row>
    <row r="199" spans="1:1" x14ac:dyDescent="0.3">
      <c r="A199" s="16" t="s">
        <v>242</v>
      </c>
    </row>
    <row r="200" spans="1:1" x14ac:dyDescent="0.3">
      <c r="A200" s="16" t="s">
        <v>243</v>
      </c>
    </row>
    <row r="201" spans="1:1" x14ac:dyDescent="0.3">
      <c r="A201" s="16" t="s">
        <v>244</v>
      </c>
    </row>
    <row r="202" spans="1:1" x14ac:dyDescent="0.3">
      <c r="A202" s="16" t="s">
        <v>245</v>
      </c>
    </row>
    <row r="203" spans="1:1" x14ac:dyDescent="0.3">
      <c r="A203" s="16" t="s">
        <v>246</v>
      </c>
    </row>
    <row r="204" spans="1:1" x14ac:dyDescent="0.3">
      <c r="A204" s="16" t="s">
        <v>247</v>
      </c>
    </row>
    <row r="205" spans="1:1" x14ac:dyDescent="0.3">
      <c r="A205" s="16" t="s">
        <v>248</v>
      </c>
    </row>
    <row r="206" spans="1:1" x14ac:dyDescent="0.3">
      <c r="A206" s="16" t="s">
        <v>249</v>
      </c>
    </row>
    <row r="207" spans="1:1" x14ac:dyDescent="0.3">
      <c r="A207" s="16" t="s">
        <v>250</v>
      </c>
    </row>
    <row r="208" spans="1:1" x14ac:dyDescent="0.3">
      <c r="A208" s="16" t="s">
        <v>251</v>
      </c>
    </row>
    <row r="209" spans="1:1" x14ac:dyDescent="0.3">
      <c r="A209" s="16" t="s">
        <v>252</v>
      </c>
    </row>
    <row r="210" spans="1:1" x14ac:dyDescent="0.3">
      <c r="A210" s="16" t="s">
        <v>253</v>
      </c>
    </row>
    <row r="211" spans="1:1" x14ac:dyDescent="0.3">
      <c r="A211" s="16" t="s">
        <v>254</v>
      </c>
    </row>
    <row r="212" spans="1:1" x14ac:dyDescent="0.3">
      <c r="A212" s="16" t="s">
        <v>255</v>
      </c>
    </row>
    <row r="213" spans="1:1" x14ac:dyDescent="0.3">
      <c r="A213" s="16" t="s">
        <v>256</v>
      </c>
    </row>
    <row r="214" spans="1:1" x14ac:dyDescent="0.3">
      <c r="A214" s="16" t="s">
        <v>342</v>
      </c>
    </row>
    <row r="215" spans="1:1" x14ac:dyDescent="0.3">
      <c r="A215" s="16" t="s">
        <v>257</v>
      </c>
    </row>
    <row r="216" spans="1:1" x14ac:dyDescent="0.3">
      <c r="A216" s="16" t="s">
        <v>258</v>
      </c>
    </row>
    <row r="217" spans="1:1" x14ac:dyDescent="0.3">
      <c r="A217" s="16" t="s">
        <v>259</v>
      </c>
    </row>
    <row r="218" spans="1:1" x14ac:dyDescent="0.3">
      <c r="A218" s="16" t="s">
        <v>260</v>
      </c>
    </row>
    <row r="219" spans="1:1" x14ac:dyDescent="0.3">
      <c r="A219" s="16" t="s">
        <v>261</v>
      </c>
    </row>
    <row r="220" spans="1:1" x14ac:dyDescent="0.3">
      <c r="A220" s="16" t="s">
        <v>262</v>
      </c>
    </row>
    <row r="221" spans="1:1" x14ac:dyDescent="0.3">
      <c r="A221" s="16"/>
    </row>
    <row r="222" spans="1:1" ht="21" x14ac:dyDescent="0.4">
      <c r="A222" s="86" t="s">
        <v>263</v>
      </c>
    </row>
    <row r="223" spans="1:1" x14ac:dyDescent="0.3">
      <c r="A223" s="16" t="s">
        <v>327</v>
      </c>
    </row>
    <row r="224" spans="1:1" x14ac:dyDescent="0.3">
      <c r="A224" s="16"/>
    </row>
    <row r="225" spans="1:1" ht="21" x14ac:dyDescent="0.4">
      <c r="A225" s="86" t="s">
        <v>264</v>
      </c>
    </row>
    <row r="226" spans="1:1" x14ac:dyDescent="0.3">
      <c r="A226" s="16" t="s">
        <v>265</v>
      </c>
    </row>
    <row r="227" spans="1:1" x14ac:dyDescent="0.3">
      <c r="A227" s="16" t="s">
        <v>266</v>
      </c>
    </row>
    <row r="228" spans="1:1" x14ac:dyDescent="0.3">
      <c r="A228" s="16" t="s">
        <v>267</v>
      </c>
    </row>
    <row r="229" spans="1:1" x14ac:dyDescent="0.3">
      <c r="A229" s="16" t="s">
        <v>268</v>
      </c>
    </row>
    <row r="230" spans="1:1" x14ac:dyDescent="0.3">
      <c r="A230" s="16" t="s">
        <v>269</v>
      </c>
    </row>
    <row r="231" spans="1:1" x14ac:dyDescent="0.3">
      <c r="A231" s="16" t="s">
        <v>270</v>
      </c>
    </row>
    <row r="232" spans="1:1" x14ac:dyDescent="0.3">
      <c r="A232" s="16" t="s">
        <v>343</v>
      </c>
    </row>
    <row r="233" spans="1:1" x14ac:dyDescent="0.3">
      <c r="A233" s="16" t="s">
        <v>271</v>
      </c>
    </row>
    <row r="234" spans="1:1" x14ac:dyDescent="0.3">
      <c r="A234" s="16" t="s">
        <v>344</v>
      </c>
    </row>
    <row r="235" spans="1:1" x14ac:dyDescent="0.3">
      <c r="A235" s="16" t="s">
        <v>272</v>
      </c>
    </row>
    <row r="236" spans="1:1" x14ac:dyDescent="0.3">
      <c r="A236" s="16" t="s">
        <v>273</v>
      </c>
    </row>
    <row r="237" spans="1:1" x14ac:dyDescent="0.3">
      <c r="A237" s="16" t="s">
        <v>274</v>
      </c>
    </row>
    <row r="238" spans="1:1" x14ac:dyDescent="0.3">
      <c r="A238" s="84" t="s">
        <v>275</v>
      </c>
    </row>
    <row r="239" spans="1:1" x14ac:dyDescent="0.3">
      <c r="A239" s="16" t="s">
        <v>276</v>
      </c>
    </row>
    <row r="240" spans="1:1" x14ac:dyDescent="0.3">
      <c r="A240" s="16" t="s">
        <v>277</v>
      </c>
    </row>
    <row r="241" spans="1:1" x14ac:dyDescent="0.3">
      <c r="A241" s="16" t="s">
        <v>278</v>
      </c>
    </row>
    <row r="242" spans="1:1" x14ac:dyDescent="0.3">
      <c r="A242" s="16" t="s">
        <v>279</v>
      </c>
    </row>
    <row r="243" spans="1:1" x14ac:dyDescent="0.3">
      <c r="A243" s="16" t="s">
        <v>280</v>
      </c>
    </row>
    <row r="244" spans="1:1" x14ac:dyDescent="0.3">
      <c r="A244" s="16" t="s">
        <v>281</v>
      </c>
    </row>
    <row r="245" spans="1:1" x14ac:dyDescent="0.3">
      <c r="A245" s="16" t="s">
        <v>282</v>
      </c>
    </row>
    <row r="246" spans="1:1" x14ac:dyDescent="0.3">
      <c r="A246" s="16"/>
    </row>
    <row r="247" spans="1:1" ht="21" x14ac:dyDescent="0.4">
      <c r="A247" s="86" t="s">
        <v>283</v>
      </c>
    </row>
    <row r="248" spans="1:1" x14ac:dyDescent="0.3">
      <c r="A248" s="16" t="s">
        <v>284</v>
      </c>
    </row>
    <row r="249" spans="1:1" x14ac:dyDescent="0.3">
      <c r="A249" s="16" t="s">
        <v>285</v>
      </c>
    </row>
    <row r="250" spans="1:1" x14ac:dyDescent="0.3">
      <c r="A250" s="16" t="s">
        <v>286</v>
      </c>
    </row>
    <row r="251" spans="1:1" x14ac:dyDescent="0.3">
      <c r="A251" s="16" t="s">
        <v>287</v>
      </c>
    </row>
    <row r="252" spans="1:1" x14ac:dyDescent="0.3">
      <c r="A252" s="16" t="s">
        <v>288</v>
      </c>
    </row>
    <row r="253" spans="1:1" x14ac:dyDescent="0.3">
      <c r="A253" s="16" t="s">
        <v>289</v>
      </c>
    </row>
    <row r="254" spans="1:1" x14ac:dyDescent="0.3">
      <c r="A254" s="16" t="s">
        <v>290</v>
      </c>
    </row>
    <row r="255" spans="1:1" x14ac:dyDescent="0.3">
      <c r="A255" s="16" t="s">
        <v>291</v>
      </c>
    </row>
    <row r="256" spans="1:1" x14ac:dyDescent="0.3">
      <c r="A256" s="16" t="s">
        <v>292</v>
      </c>
    </row>
    <row r="257" spans="1:1" x14ac:dyDescent="0.3">
      <c r="A257" s="16" t="s">
        <v>293</v>
      </c>
    </row>
    <row r="258" spans="1:1" x14ac:dyDescent="0.3">
      <c r="A258" s="16"/>
    </row>
    <row r="259" spans="1:1" ht="21" x14ac:dyDescent="0.4">
      <c r="A259" s="86" t="s">
        <v>294</v>
      </c>
    </row>
    <row r="260" spans="1:1" x14ac:dyDescent="0.3">
      <c r="A260" s="16" t="s">
        <v>295</v>
      </c>
    </row>
    <row r="261" spans="1:1" x14ac:dyDescent="0.3">
      <c r="A261" s="16" t="s">
        <v>296</v>
      </c>
    </row>
    <row r="262" spans="1:1" x14ac:dyDescent="0.3">
      <c r="A262" s="16" t="s">
        <v>297</v>
      </c>
    </row>
    <row r="263" spans="1:1" x14ac:dyDescent="0.3">
      <c r="A263" s="16" t="s">
        <v>298</v>
      </c>
    </row>
    <row r="264" spans="1:1" x14ac:dyDescent="0.3">
      <c r="A264" s="16" t="s">
        <v>299</v>
      </c>
    </row>
    <row r="265" spans="1:1" x14ac:dyDescent="0.3">
      <c r="A265" s="16" t="s">
        <v>300</v>
      </c>
    </row>
    <row r="266" spans="1:1" x14ac:dyDescent="0.3">
      <c r="A266" s="16" t="s">
        <v>301</v>
      </c>
    </row>
    <row r="267" spans="1:1" x14ac:dyDescent="0.3">
      <c r="A267" s="16" t="s">
        <v>302</v>
      </c>
    </row>
    <row r="268" spans="1:1" x14ac:dyDescent="0.3">
      <c r="A268" s="16"/>
    </row>
    <row r="269" spans="1:1" ht="21" x14ac:dyDescent="0.4">
      <c r="A269" s="86" t="s">
        <v>303</v>
      </c>
    </row>
    <row r="270" spans="1:1" x14ac:dyDescent="0.3">
      <c r="A270" s="16" t="s">
        <v>304</v>
      </c>
    </row>
    <row r="271" spans="1:1" x14ac:dyDescent="0.3">
      <c r="A271" s="16" t="s">
        <v>305</v>
      </c>
    </row>
    <row r="273" spans="1:1" ht="21" x14ac:dyDescent="0.4">
      <c r="A273" s="86" t="s">
        <v>306</v>
      </c>
    </row>
    <row r="274" spans="1:1" x14ac:dyDescent="0.3">
      <c r="A274" s="16" t="s">
        <v>307</v>
      </c>
    </row>
    <row r="275" spans="1:1" x14ac:dyDescent="0.3">
      <c r="A275" s="16" t="s">
        <v>308</v>
      </c>
    </row>
    <row r="276" spans="1:1" x14ac:dyDescent="0.3">
      <c r="A276" s="82"/>
    </row>
  </sheetData>
  <hyperlinks>
    <hyperlink ref="B10" r:id="rId1" display="http://www.economie.gouv.fr/files/files/directions_services/dgfip/BOCP/2007/03-2007/icd07024.pdf"/>
    <hyperlink ref="B13" r:id="rId2" display="http://idaf.pleiade.education.fr/alien/fichiers/eple/aixgestioneplePJ.pdf"/>
    <hyperlink ref="A23" r:id="rId3" display="http://www.economie.gouv.fr/files/files/directions_services/dgfip/BOCP/2007/03-2007/icd07024.pdf"/>
    <hyperlink ref="B16" r:id="rId4" display="http://www.collectivites-locales.gouv.fr/outil-pratique-recherche-par-mots-cles"/>
    <hyperlink ref="A26" r:id="rId5" location="332" display="http://www.collectivites-locales.gouv.fr/node/186124 - 332"/>
    <hyperlink ref="A27" r:id="rId6" location="chap4162" display="http://www.collectivites-locales.gouv.fr/node/186119 - chap4162"/>
    <hyperlink ref="A28" r:id="rId7" location="chap4137" display="http://www.collectivites-locales.gouv.fr/node/186121 - chap4137"/>
    <hyperlink ref="A29" r:id="rId8" location="2113" display="http://www.collectivites-locales.gouv.fr/node/186126 - 2113"/>
    <hyperlink ref="A30" r:id="rId9" location="313" display="http://www.collectivites-locales.gouv.fr/node/186124 - 313"/>
    <hyperlink ref="A31" r:id="rId10" location="chap4147" display="http://www.collectivites-locales.gouv.fr/node/186123 - chap4147"/>
    <hyperlink ref="A32" r:id="rId11" location="542" display="http://www.collectivites-locales.gouv.fr/node/186120 - 542"/>
    <hyperlink ref="A33" r:id="rId12" location="chap4180" display="http://www.collectivites-locales.gouv.fr/node/186125 - chap4180"/>
    <hyperlink ref="A34" r:id="rId13" location="6112" display="http://www.collectivites-locales.gouv.fr/node/186125 - 6112"/>
    <hyperlink ref="A35" r:id="rId14" location="chap4180" display="http://www.collectivites-locales.gouv.fr/node/186125 - chap4180"/>
    <hyperlink ref="A36" r:id="rId15" location="142" display="http://www.collectivites-locales.gouv.fr/node/186123 - 142"/>
    <hyperlink ref="A37" r:id="rId16" location="61142" display="http://www.collectivites-locales.gouv.fr/node/186125 - 61142"/>
    <hyperlink ref="A38" r:id="rId17" location="0282" display="http://www.collectivites-locales.gouv.fr/node/186121 - 0282"/>
    <hyperlink ref="A39" r:id="rId18" location="493" display="http://www.collectivites-locales.gouv.fr/node/186119 - 493"/>
    <hyperlink ref="A40" r:id="rId19" location="210225" display="http://www.collectivites-locales.gouv.fr/node/186126 - 210225"/>
    <hyperlink ref="A41" r:id="rId20" location="chap4170" display="http://www.collectivites-locales.gouv.fr/node/186122 - chap4170"/>
    <hyperlink ref="A42" r:id="rId21" location="211" display="http://www.collectivites-locales.gouv.fr/node/186126 - 211"/>
    <hyperlink ref="A43" r:id="rId22" location="2112" display="http://www.collectivites-locales.gouv.fr/node/186126 - 2112"/>
    <hyperlink ref="A44" r:id="rId23" location="0313" display="http://www.collectivites-locales.gouv.fr/node/186121 - 0313"/>
    <hyperlink ref="A45" r:id="rId24" location="023" display="http://www.collectivites-locales.gouv.fr/node/186121 - 023"/>
    <hyperlink ref="A46" r:id="rId25" location="024" display="http://www.collectivites-locales.gouv.fr/node/186121 - 024"/>
    <hyperlink ref="A49" r:id="rId26" location="543" display="http://www.collectivites-locales.gouv.fr/node/186120 - 543"/>
    <hyperlink ref="A50" r:id="rId27" location="chap4173" display="http://www.collectivites-locales.gouv.fr/node/186122 - chap4173"/>
    <hyperlink ref="A51" r:id="rId28" location="6113" display="http://www.collectivites-locales.gouv.fr/node/186125 - 6113"/>
    <hyperlink ref="A52" r:id="rId29" location="chap4181" display="http://www.collectivites-locales.gouv.fr/node/186125 - chap4181"/>
    <hyperlink ref="A53" r:id="rId30" location="chap4146" display="http://www.collectivites-locales.gouv.fr/node/186123 - chap4146"/>
    <hyperlink ref="A56" r:id="rId31" location="215" display="http://www.collectivites-locales.gouv.fr/node/186126 - 215"/>
    <hyperlink ref="A57" r:id="rId32" location="chap4174" display="http://www.collectivites-locales.gouv.fr/node/186122 - chap4174"/>
    <hyperlink ref="A58" r:id="rId33" location="225" display="http://www.collectivites-locales.gouv.fr/node/186126 - 225"/>
    <hyperlink ref="A59" r:id="rId34" location="043" display="http://www.collectivites-locales.gouv.fr/node/186121 - 043"/>
    <hyperlink ref="A60" r:id="rId35" location="1821" display="http://www.collectivites-locales.gouv.fr/node/186123 - 1821"/>
    <hyperlink ref="A61" r:id="rId36" location="21012" display="http://www.collectivites-locales.gouv.fr/node/186126 - 21012"/>
    <hyperlink ref="A62" r:id="rId37" location="0312" display="http://www.collectivites-locales.gouv.fr/node/186121 - 0312"/>
    <hyperlink ref="A63" r:id="rId38" location="chap4165" display="http://www.collectivites-locales.gouv.fr/node/186119 - chap4165"/>
    <hyperlink ref="A64" r:id="rId39" location="0321" display="http://www.collectivites-locales.gouv.fr/node/186121 - 0321"/>
    <hyperlink ref="A65" r:id="rId40" location="218" display="http://www.collectivites-locales.gouv.fr/node/186126 - 218"/>
    <hyperlink ref="A66" r:id="rId41" location="chap4158" display="http://www.collectivites-locales.gouv.fr/node/186124 - chap4158"/>
    <hyperlink ref="A67" r:id="rId42" location="546" display="http://www.collectivites-locales.gouv.fr/node/186120 - 546"/>
    <hyperlink ref="A68" r:id="rId43" location="2162" display="http://www.collectivites-locales.gouv.fr/node/186126 - 2162"/>
    <hyperlink ref="A69" r:id="rId44" location="542" display="http://www.collectivites-locales.gouv.fr/node/186120 - 542"/>
    <hyperlink ref="A70" r:id="rId45" location="544" display="http://www.collectivites-locales.gouv.fr/node/186120 - 544"/>
    <hyperlink ref="A71" r:id="rId46" location="chap4175" display="http://www.collectivites-locales.gouv.fr/node/186122 - chap4175"/>
    <hyperlink ref="A72" r:id="rId47" location="21012" display="http://www.collectivites-locales.gouv.fr/node/186126 - 21012"/>
    <hyperlink ref="A73" r:id="rId48" location="312" display="http://www.collectivites-locales.gouv.fr/node/186124 - 312"/>
    <hyperlink ref="A74" r:id="rId49" location="chap4143" display="http://www.collectivites-locales.gouv.fr/node/186123 - chap4143"/>
    <hyperlink ref="A75" r:id="rId50" location="chap4179" display="http://www.collectivites-locales.gouv.fr/node/186120 - chap4179"/>
    <hyperlink ref="A76" r:id="rId51" location="1613" display="http://www.collectivites-locales.gouv.fr/node/186123 - 1613"/>
    <hyperlink ref="A77" r:id="rId52" location="chap4164" display="http://www.collectivites-locales.gouv.fr/node/186119 - chap4164"/>
    <hyperlink ref="A78" r:id="rId53" location="chap4141" display="http://www.collectivites-locales.gouv.fr/node/186121 - chap4141"/>
    <hyperlink ref="A79" r:id="rId54" location="026" display="http://www.collectivites-locales.gouv.fr/node/186121 - 026"/>
    <hyperlink ref="A80" r:id="rId55" location="chap4140" display="http://www.collectivites-locales.gouv.fr/node/186121 - chap4140"/>
    <hyperlink ref="A81" r:id="rId56" location="492" display="http://www.collectivites-locales.gouv.fr/node/186119 - 492"/>
    <hyperlink ref="A82" r:id="rId57" location="0272" display="http://www.collectivites-locales.gouv.fr/node/186121 - 0272"/>
    <hyperlink ref="A85" r:id="rId58" location="214" display="http://www.collectivites-locales.gouv.fr/node/186126 - 214"/>
    <hyperlink ref="A86" r:id="rId59" location="1611" display="http://www.collectivites-locales.gouv.fr/node/186123 - 1611"/>
    <hyperlink ref="A87" r:id="rId60" location="chap4149" display="http://www.collectivites-locales.gouv.fr/node/186123 - chap4149"/>
    <hyperlink ref="A88" r:id="rId61" location="546" display="http://www.collectivites-locales.gouv.fr/node/186120 - 546"/>
    <hyperlink ref="A89" r:id="rId62" location="472" display="http://www.collectivites-locales.gouv.fr/node/186119 - 472"/>
    <hyperlink ref="A90" r:id="rId63" location="542" display="http://www.collectivites-locales.gouv.fr/node/186120 - 542"/>
    <hyperlink ref="A91" r:id="rId64" location="chap4151" display="http://www.collectivites-locales.gouv.fr/node/186123 - chap4151"/>
    <hyperlink ref="A92" r:id="rId65" location="226" display="http://www.collectivites-locales.gouv.fr/node/186126 - 226"/>
    <hyperlink ref="A93" r:id="rId66" location="218" display="http://www.collectivites-locales.gouv.fr/node/186126 - 218"/>
    <hyperlink ref="A94" r:id="rId67" location="545" display="http://www.collectivites-locales.gouv.fr/node/186120 - 545"/>
    <hyperlink ref="A95" r:id="rId68" location="0213" display="http://www.collectivites-locales.gouv.fr/node/186121 - 0213"/>
    <hyperlink ref="A96" r:id="rId69" location="02423" display="http://www.collectivites-locales.gouv.fr/node/186121 - 02423"/>
    <hyperlink ref="A97" r:id="rId70" location="chap4169" display="http://www.collectivites-locales.gouv.fr/node/186120 - chap4169"/>
    <hyperlink ref="A100" r:id="rId71" location="chap4156" display="http://www.collectivites-locales.gouv.fr/node/186124 - chap4156"/>
    <hyperlink ref="A101" r:id="rId72" location="chap4150" display="http://www.collectivites-locales.gouv.fr/node/186123 - chap4150"/>
    <hyperlink ref="A102" r:id="rId73" location="214" display="http://www.collectivites-locales.gouv.fr/node/186126 - 214"/>
    <hyperlink ref="A103" r:id="rId74" location="0212" display="http://www.collectivites-locales.gouv.fr/node/186121 - 0212"/>
    <hyperlink ref="A104" r:id="rId75" location="chap4140" display="http://www.collectivites-locales.gouv.fr/node/186121 - chap4140"/>
    <hyperlink ref="A105" r:id="rId76" location="chap4146" display="http://www.collectivites-locales.gouv.fr/node/186123 - chap4146"/>
    <hyperlink ref="A106" r:id="rId77" location="02424" display="http://www.collectivites-locales.gouv.fr/node/186121 - 02424"/>
    <hyperlink ref="A107" r:id="rId78" location="chap4178" display="http://www.collectivites-locales.gouv.fr/node/186120 - chap4178"/>
    <hyperlink ref="A110" r:id="rId79" location="473" display="http://www.collectivites-locales.gouv.fr/node/186119 - 473"/>
    <hyperlink ref="A111" r:id="rId80" location="chap4156" display="http://www.collectivites-locales.gouv.fr/node/186124 - chap4156"/>
    <hyperlink ref="A112" r:id="rId81" location="2161" display="http://www.collectivites-locales.gouv.fr/node/186126 - 2161"/>
    <hyperlink ref="A113" r:id="rId82" location="chap4175" display="http://www.collectivites-locales.gouv.fr/node/186122 - chap4175"/>
    <hyperlink ref="A114" r:id="rId83" location="chap4145" display="http://www.collectivites-locales.gouv.fr/node/186123 - chap4145"/>
    <hyperlink ref="A115" r:id="rId84" location="227" display="http://www.collectivites-locales.gouv.fr/node/186126 - 227"/>
    <hyperlink ref="A116" r:id="rId85" location="chap4157" display="http://www.collectivites-locales.gouv.fr/node/186124 - chap4157"/>
    <hyperlink ref="A117" r:id="rId86" location="2262" display="http://www.collectivites-locales.gouv.fr/node/186126 - 2262"/>
    <hyperlink ref="A118" r:id="rId87" location="226" display="http://www.collectivites-locales.gouv.fr/node/186126 - 226"/>
    <hyperlink ref="A119" r:id="rId88" location="218" display="http://www.collectivites-locales.gouv.fr/node/186126 - 218"/>
    <hyperlink ref="A120" r:id="rId89" location="2111" display="http://www.collectivites-locales.gouv.fr/node/186126 - 2111"/>
    <hyperlink ref="A121" r:id="rId90" location="315" display="http://www.collectivites-locales.gouv.fr/node/186124 - 315"/>
    <hyperlink ref="A122" r:id="rId91" location="184" display="http://www.collectivites-locales.gouv.fr/node/186123 - 184"/>
    <hyperlink ref="A123" r:id="rId92" location="228" display="http://www.collectivites-locales.gouv.fr/node/186126 - 228"/>
    <hyperlink ref="A126" r:id="rId93" location="chap4172" display="http://www.collectivites-locales.gouv.fr/node/186122 - chap4172"/>
    <hyperlink ref="A127" r:id="rId94" location="217" display="http://www.collectivites-locales.gouv.fr/node/186126 - 217"/>
    <hyperlink ref="A128" r:id="rId95" location="chap4164" display="http://www.collectivites-locales.gouv.fr/node/186119 - chap4164"/>
    <hyperlink ref="A131" r:id="rId96" location="02421" display="http://www.collectivites-locales.gouv.fr/node/186121 - 02421"/>
    <hyperlink ref="A132" r:id="rId97" location="184" display="http://www.collectivites-locales.gouv.fr/node/186123 - 184"/>
    <hyperlink ref="A156" r:id="rId98" location="chap4149" display="http://www.collectivites-locales.gouv.fr/node/186123 - chap4149"/>
    <hyperlink ref="A157" r:id="rId99" location="chap4149" display="http://www.collectivites-locales.gouv.fr/node/186123 - chap4149"/>
    <hyperlink ref="A160" r:id="rId100" location="02422" display="http://www.collectivites-locales.gouv.fr/node/186121 - 02422"/>
    <hyperlink ref="A161" r:id="rId101" location="chap4142" display="http://www.collectivites-locales.gouv.fr/node/186121 - chap4142"/>
    <hyperlink ref="A162" r:id="rId102" location="2131" display="http://www.collectivites-locales.gouv.fr/node/186126 - 2131"/>
    <hyperlink ref="A163" r:id="rId103" location="0292" display="http://www.collectivites-locales.gouv.fr/node/186121 - 0292"/>
    <hyperlink ref="A164" r:id="rId104" location="chap4144" display="http://www.collectivites-locales.gouv.fr/node/186123 - chap4144"/>
    <hyperlink ref="A167" r:id="rId105" location="494" display="http://www.collectivites-locales.gouv.fr/colo_struct_fina_loca/budg_coll/piec_just_2/piec_just_2/4_mar????%03?a%0c?º??/c.html - 494"/>
    <hyperlink ref="A168" r:id="rId106" location="4942" display="http://www.collectivites-locales.gouv.fr/node/186119 - 4942"/>
    <hyperlink ref="A169" r:id="rId107" location="023" display="http://www.collectivites-locales.gouv.fr/node/186121 - 023"/>
    <hyperlink ref="A170" r:id="rId108" location="023" display="http://www.collectivites-locales.gouv.fr/node/186121 - 023"/>
    <hyperlink ref="A171" r:id="rId109" location="chap4160" display="http://www.collectivites-locales.gouv.fr/node/186119 - chap4160"/>
    <hyperlink ref="A172" r:id="rId110" location="chap4161" display="http://www.collectivites-locales.gouv.fr/node/186119 - chap4161"/>
    <hyperlink ref="A173" r:id="rId111" location="4812" display="http://www.collectivites-locales.gouv.fr/node/186119 - 4812"/>
    <hyperlink ref="A174" r:id="rId112" location="chap4159" display="http://www.collectivites-locales.gouv.fr/node/186119 - chap4159"/>
    <hyperlink ref="A175" r:id="rId113" location="027" display="http://www.collectivites-locales.gouv.fr/node/186121 - 027"/>
    <hyperlink ref="A176" r:id="rId114" location="2164" display="http://www.collectivites-locales.gouv.fr/node/186126 - 2164"/>
    <hyperlink ref="A177" r:id="rId115" location="chap4139" display="http://www.collectivites-locales.gouv.fr/node/186121 - chap4139"/>
    <hyperlink ref="A180" r:id="rId116" location="0312" display="http://www.collectivites-locales.gouv.fr/node/186121 - 0312"/>
    <hyperlink ref="A181" r:id="rId117" location="chap4165" display="http://www.collectivites-locales.gouv.fr/node/186119 - chap4165"/>
    <hyperlink ref="A182" r:id="rId118" location="chap4147" display="http://www.collectivites-locales.gouv.fr/node/186123 - chap4147"/>
    <hyperlink ref="A183" r:id="rId119" location="0233" display="http://www.collectivites-locales.gouv.fr/node/186121 - 0233"/>
    <hyperlink ref="A184" r:id="rId120" location="210222" display="http://www.collectivites-locales.gouv.fr/node/186126 - 210222"/>
    <hyperlink ref="A185" r:id="rId121" location="220222" display="http://www.collectivites-locales.gouv.fr/node/186126 - 220222"/>
    <hyperlink ref="A188" r:id="rId122" location="772" display="http://www.collectivites-locales.gouv.fr/node/186122 - 772"/>
    <hyperlink ref="A189" r:id="rId123" location="0322" display="http://www.collectivites-locales.gouv.fr/node/186121 - 0322"/>
    <hyperlink ref="A190" r:id="rId124" location="0313" display="http://www.collectivites-locales.gouv.fr/node/186121 - 0313"/>
    <hyperlink ref="A191" r:id="rId125" location="chap4138" display="http://www.collectivites-locales.gouv.fr/colo_struct_fi????%03?a%0c?º??/na_loca/budg_coll/piec_just_2/piec_just_2/0_piec.html - chap4138"/>
    <hyperlink ref="A194" r:id="rId126" location="chap4139" display="http://www.collectivites-locales.gouv.fr/node/186121 - chap4139"/>
    <hyperlink ref="A195" r:id="rId127" location="023" display="http://www.collectivites-locales.gouv.fr/node/186121 - 023"/>
    <hyperlink ref="A196" r:id="rId128" location="chap4166" display="http://www.collectivites-locales.gouv.fr/node/186119 - chap4166"/>
    <hyperlink ref="A197" r:id="rId129" location="chap4174" display="http://www.collectivites-locales.gouv.fr/node/186122 - chap4174"/>
    <hyperlink ref="A198" r:id="rId130" location="chap4144" display="http://www.collectivites-locales.gouv.fr/node/186123 - chap4144"/>
    <hyperlink ref="A199" r:id="rId131" location="2164" display="http://www.collectivites-locales.gouv.fr/node/186126 - 2164"/>
    <hyperlink ref="A200" r:id="rId132" location="221" display="http://www.collectivites-locales.gouv.fr/node/186126 - 221"/>
    <hyperlink ref="A201" r:id="rId133" location="chap4155" display="http://www.collectivites-locales.gouv.fr/node/186126 - chap4155"/>
    <hyperlink ref="A202" r:id="rId134" location="chap4154" display="http://www.collectivites-locales.gouv.fr/node/186126 - chap4154"/>
    <hyperlink ref="A203" r:id="rId135" location="chap4153" display="http://www.collectivites-locales.gouv.fr/node/186126 - chap4153"/>
    <hyperlink ref="A204" r:id="rId136" location="028" display="http://www.collectivites-locales.gouv.fr/node/186121 - 028"/>
    <hyperlink ref="A205" r:id="rId137" location="028" display="http://www.collectivites-locales.gouv.fr/node/186121 - 028"/>
    <hyperlink ref="A206" r:id="rId138" location="223" display="http://www.collectivites-locales.gouv.fr/node/186126 - 223"/>
    <hyperlink ref="A207" r:id="rId139" location="213" display="http://www.collectivites-locales.gouv.fr/node/186126 - 213"/>
    <hyperlink ref="A208" r:id="rId140" location="chap4158" display="http://www.collectivites-locales.gouv.fr/node/186124 - chap4158"/>
    <hyperlink ref="A209" r:id="rId141" location="chap4145" display="http://www.collectivites-locales.gouv.fr/node/186123 - chap4145"/>
    <hyperlink ref="A210" r:id="rId142" location="02425" display="http://www.collectivites-locales.gouv.fr/node/186121 - 02425"/>
    <hyperlink ref="A211" r:id="rId143" location="532" display="http://www.collectivites-locales.gouv.fr/node/186120 - 532"/>
    <hyperlink ref="A212" r:id="rId144" location="chap4139" display="http://www.collectivites-locales.gouv.fr/node/186121 - chap4139"/>
    <hyperlink ref="A213" r:id="rId145" location="chap4141" display="http://www.collectivites-locales.gouv.fr/node/186121 - chap4141"/>
    <hyperlink ref="A214" r:id="rId146" location="2113" display="http://www.collectivites-locales.gouv.fr/node/186126 - 2113"/>
    <hyperlink ref="A215" r:id="rId147" location="chap4170" display="http://www.collectivites-locales.gouv.fr/node/186122 - chap4170"/>
    <hyperlink ref="A216" r:id="rId148" location="chap4181" display="http://www.collectivites-locales.gouv.fr/node/186125 - chap4181"/>
    <hyperlink ref="A217" r:id="rId149" location="210226" display="http://www.collectivites-locales.gouv.fr/node/186126 - 210226"/>
    <hyperlink ref="A218" r:id="rId150" location="220223" display="http://www.collectivites-locales.gouv.fr/node/186126 - 220223"/>
    <hyperlink ref="A219" r:id="rId151" location="210223" display="http://www.collectivites-locales.gouv.fr/node/186126 - 210223"/>
    <hyperlink ref="A220" r:id="rId152" location="029" display="http://www.collectivites-locales.gouv.fr/node/186121 - 029"/>
    <hyperlink ref="A223" r:id="rId153" location="chap4136" display="http://www.collectivites-locales.gouv.fr/node/186121 - chap4136"/>
    <hyperlink ref="A226" r:id="rId154" location="1613" display="http://www.collectivites-locales.gouv.fr/node/186123 - 1613"/>
    <hyperlink ref="A227" r:id="rId155" location="183" display="http://www.collectivites-locales.gouv.fr/node/186123 - 183"/>
    <hyperlink ref="A228" r:id="rId156" location="545" display="http://www.collectivites-locales.gouv.fr/node/186120 - 545"/>
    <hyperlink ref="A229" r:id="rId157" location="0291" display="http://www.collectivites-locales.gouv.fr/node/186121 - 0291"/>
    <hyperlink ref="A230" r:id="rId158" location="142" display="http://www.collectivites-locales.gouv.fr/node/186123 - 142"/>
    <hyperlink ref="A231" r:id="rId159" location="542" display="http://www.collectivites-locales.gouv.fr/node/186120 - 542"/>
    <hyperlink ref="A232" r:id="rId160" location="chap4150" display="http://www.collectivites-locales.gouv.fr/node/186123 - chap4150"/>
    <hyperlink ref="A233" r:id="rId161" location="chap4157" display="http://www.collectivites-locales.gouv.fr/node/186124 - chap4157"/>
    <hyperlink ref="A234" r:id="rId162" location="chap4152" display="http://www.collectivites-locales.gouv.fr/node/186123 - chap4152"/>
    <hyperlink ref="A235" r:id="rId163" location="chap4155" display="http://www.collectivites-locales.gouv.fr/node/186126 - chap4155"/>
    <hyperlink ref="A236" r:id="rId164" location="chap4154" display="http://www.collectivites-locales.gouv.fr/node/186126 - chap4154"/>
    <hyperlink ref="A237" r:id="rId165" location="chap4153" display="http://www.collectivites-locales.gouv.fr/186126 - chap4153"/>
    <hyperlink ref="A239" r:id="rId166" location="2161" display="http://www.collectivites-locales.gouv.fr/node/186126 - 2161"/>
    <hyperlink ref="A240" r:id="rId167" location="chap4166" display="http://www.collectivites-locales.gouv.fr/node/186119 - chap4166"/>
    <hyperlink ref="A241" r:id="rId168" location="218" display="http://www.collectivites-locales.gouv.fr/node/186126 - 218"/>
    <hyperlink ref="A242" r:id="rId169" location="226" display="http://www.collectivites-locales.gouv.fr/node/186126 - 226"/>
    <hyperlink ref="A243" r:id="rId170" location="0213" display="http://www.collectivites-locales.gouv.fr/node/186121 - 0213"/>
    <hyperlink ref="A244" r:id="rId171" location="chap4146" display="http://www.collectivites-locales.gouv.fr/node/186123 - chap4146"/>
    <hyperlink ref="A245" r:id="rId172" location="chap4147" display="http://www.collectivites-locales.gouv.fr/node/186123 - chap4147"/>
    <hyperlink ref="A248" r:id="rId173" location="0321" display="http://www.collectivites-locales.gouv.fr/node/186121 - 0321"/>
    <hyperlink ref="A249" r:id="rId174" location="chap4138" display="http://www.collectivites-locales.gouv.fr/node/186121 - chap4138"/>
    <hyperlink ref="A250" r:id="rId175" location="022" display="http://www.collectivites-locales.gouv.fr/node/186121 - 022"/>
    <hyperlink ref="A251" r:id="rId176" location="0281" display="http://www.collectivites-locales.gouv.fr/node/186121 - 0281"/>
    <hyperlink ref="A252" r:id="rId177" location="chap4163" display="http://www.collectivites-locales.gouv.fr/node/186119 - chap4163"/>
    <hyperlink ref="A253" r:id="rId178" location="217" display="http://www.collectivites-locales.gouv.fr/node/186126 - 217"/>
    <hyperlink ref="A254" r:id="rId179" location="chap4171" display="http://www.collectivites-locales.gouv.fr/node/186122 - chap4171"/>
    <hyperlink ref="A255" r:id="rId180" location="025" display="http://www.collectivites-locales.gouv.fr/node/186121 - 025"/>
    <hyperlink ref="A256" r:id="rId181" location="220221" display="http://www.collectivites-locales.gouv.fr/node/186126 - 220221"/>
    <hyperlink ref="A257" r:id="rId182" location="210221" display="http://www.collectivites-locales.gouv.fr/node/186126 - 210221"/>
    <hyperlink ref="A260" r:id="rId183" location="chap4151" display="http://www.collectivites-locales.gouv.fr/node/186123 - chap4151"/>
    <hyperlink ref="A261" r:id="rId184" location="212" display="http://www.collectivites-locales.gouv.fr/node/186126 - 212"/>
    <hyperlink ref="A262" r:id="rId185" location="482" display="http://www.collectivites-locales.gouv.fr/node/186119 - 482"/>
    <hyperlink ref="A263" r:id="rId186" location="chap4152" display="http://www.collectivites-locales.gouv.fr/node/186123 - chap4152"/>
    <hyperlink ref="A264" r:id="rId187" location="chap4142" display="http://www.collectivites-locales.gouv.fr/node/186121 - chap4142"/>
    <hyperlink ref="A265" r:id="rId188" location="chap4167" display="http://www.collectivites-locales.gouv.fr/node/186119 - chap4167"/>
    <hyperlink ref="A266" r:id="rId189" location="chap4147" display="http://www.collectivites-locales.gouv.fr/node/186123 - chap4147"/>
    <hyperlink ref="A267" r:id="rId190" location="027" display="http://www.collectivites-locales.gouv.fr/node/186121 - 027"/>
    <hyperlink ref="A270" r:id="rId191" location="463" display="http://www.collectivites-locales.gouv.fr/node/186119 - 463"/>
    <hyperlink ref="A271" r:id="rId192" location="481" display="http://www.collectivites-locales.gouv.fr/node/186119 - 481"/>
    <hyperlink ref="A274" r:id="rId193" location="1822" display="http://www.collectivites-locales.gouv.fr/node/186123 - 1822"/>
    <hyperlink ref="A275" r:id="rId194" location="chap4139" display="http://www.collectivites-locales.gouv.fr/node/186121 - chap4139"/>
    <hyperlink ref="A135" r:id="rId195" location="chap4137" display="http://www.collectivites-locales.gouv.fr/node/186121 - chap4137"/>
    <hyperlink ref="A136" r:id="rId196" location="chap4144" display="http://www.collectivites-locales.gouv.fr/node/186123 - chap4144"/>
    <hyperlink ref="A137" r:id="rId197" display="http://www.collectivites-locales.gouv.fr/node/186120"/>
    <hyperlink ref="A138" r:id="rId198" location="chap4151" display="http://www.collectivites-locales.gouv.fr/node/186123 - chap4151"/>
    <hyperlink ref="A139" r:id="rId199" location="212" display="http://www.collectivites-locales.gouv.fr/node/186126 - 212"/>
    <hyperlink ref="A140" r:id="rId200" location="027" display="http://www.collectivites-locales.gouv.fr/node/186121 - 027"/>
    <hyperlink ref="A141" r:id="rId201" location="312" display="http://www.collectivites-locales.gouv.fr/node/186124 - 312"/>
    <hyperlink ref="A142" r:id="rId202" location="chap4156" display="http://www.collectivites-locales.gouv.fr/node/186124 - chap4156"/>
    <hyperlink ref="A143" r:id="rId203" location="2162" display="http://www.collectivites-locales.gouv.fr/node/186126 - 2162"/>
    <hyperlink ref="A144" r:id="rId204" location="2132" display="http://www.collectivites-locales.gouv.fr/node/186126 - 2132"/>
    <hyperlink ref="A145" r:id="rId205" location="2133" display="http://www.collectivites-locales.gouv.fr/node/186126 - 2133"/>
    <hyperlink ref="A146" r:id="rId206" location="2161" display="http://www.collectivites-locales.gouv.fr/node/186126 - 2161"/>
    <hyperlink ref="A147" r:id="rId207" location="2215" display="http://www.collectivites-locales.gouv.fr/node/186126 - 2215"/>
    <hyperlink ref="A148" r:id="rId208" location="2131" display="http://www.collectivites-locales.gouv.fr/node/186126 - 2131"/>
    <hyperlink ref="A149" r:id="rId209" location="220223" display="http://www.collectivites-locales.gouv.fr/node/186126 - 220223"/>
    <hyperlink ref="A150" r:id="rId210" location="210223" display="http://www.collectivites-locales.gouv.fr/node/186126 - 210223"/>
    <hyperlink ref="A151" r:id="rId211" location="313" display="http://www.collectivites-locales.gouv.fr/node/186124 - 313"/>
    <hyperlink ref="A152" r:id="rId212" location="210224" display="http://www.collectivites-locales.gouv.fr/node/186126 - 210224"/>
    <hyperlink ref="A153" r:id="rId213" location="315" display="http://www.collectivites-locales.gouv.fr/node/186124 - 315"/>
  </hyperlinks>
  <pageMargins left="0.70866141732283472" right="0.70866141732283472" top="0.74803149606299213" bottom="0.74803149606299213" header="0.31496062992125984" footer="0.31496062992125984"/>
  <pageSetup paperSize="9" orientation="portrait" r:id="rId214"/>
  <headerFooter>
    <oddHeader>&amp;CCICF_Dépenses</oddHeader>
    <oddFooter>&amp;A&amp;RPage &amp;P</oddFooter>
  </headerFooter>
  <drawing r:id="rId21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workbookViewId="0">
      <selection activeCell="A7" sqref="A7"/>
    </sheetView>
  </sheetViews>
  <sheetFormatPr baseColWidth="10" defaultRowHeight="14.4" x14ac:dyDescent="0.3"/>
  <sheetData>
    <row r="1" spans="1:7" ht="17.399999999999999" x14ac:dyDescent="0.3">
      <c r="A1" t="s">
        <v>0</v>
      </c>
      <c r="B1" s="67" t="s">
        <v>0</v>
      </c>
    </row>
    <row r="2" spans="1:7" ht="17.399999999999999" x14ac:dyDescent="0.3">
      <c r="A2" s="67" t="s">
        <v>323</v>
      </c>
    </row>
    <row r="7" spans="1:7" ht="15.6" x14ac:dyDescent="0.3">
      <c r="A7" s="30" t="s">
        <v>324</v>
      </c>
    </row>
    <row r="8" spans="1:7" x14ac:dyDescent="0.3">
      <c r="A8" s="30"/>
    </row>
    <row r="9" spans="1:7" x14ac:dyDescent="0.3">
      <c r="A9" s="30"/>
      <c r="B9" s="97"/>
      <c r="C9" s="97"/>
      <c r="D9" s="97"/>
      <c r="E9" s="97"/>
      <c r="F9" s="97"/>
      <c r="G9" s="97"/>
    </row>
    <row r="10" spans="1:7" ht="15.6" x14ac:dyDescent="0.3">
      <c r="A10" t="s">
        <v>0</v>
      </c>
      <c r="B10" s="98" t="s">
        <v>315</v>
      </c>
      <c r="C10" s="97"/>
      <c r="D10" s="97"/>
      <c r="E10" s="97"/>
      <c r="F10" s="97"/>
      <c r="G10" s="97"/>
    </row>
    <row r="11" spans="1:7" ht="15.6" x14ac:dyDescent="0.3">
      <c r="B11" s="98"/>
      <c r="C11" s="97"/>
      <c r="D11" s="97"/>
      <c r="E11" s="97"/>
      <c r="F11" s="97"/>
      <c r="G11" s="97"/>
    </row>
    <row r="12" spans="1:7" ht="15.6" x14ac:dyDescent="0.3">
      <c r="B12" s="98" t="s">
        <v>314</v>
      </c>
      <c r="C12" s="97"/>
      <c r="D12" s="97"/>
      <c r="E12" s="97"/>
      <c r="F12" s="97"/>
      <c r="G12" s="97"/>
    </row>
    <row r="13" spans="1:7" ht="15.6" x14ac:dyDescent="0.3">
      <c r="B13" s="98"/>
      <c r="C13" s="97"/>
      <c r="D13" s="97"/>
      <c r="E13" s="97"/>
      <c r="F13" s="97"/>
      <c r="G13" s="97"/>
    </row>
    <row r="14" spans="1:7" ht="15.6" x14ac:dyDescent="0.3">
      <c r="B14" s="98" t="s">
        <v>313</v>
      </c>
      <c r="C14" s="97"/>
      <c r="D14" s="97"/>
      <c r="E14" s="97"/>
      <c r="F14" s="97"/>
      <c r="G14" s="97"/>
    </row>
    <row r="15" spans="1:7" ht="15.6" x14ac:dyDescent="0.3">
      <c r="B15" s="98"/>
      <c r="C15" s="97"/>
      <c r="D15" s="97"/>
      <c r="E15" s="97"/>
      <c r="F15" s="97"/>
      <c r="G15" s="97"/>
    </row>
    <row r="16" spans="1:7" ht="15.6" x14ac:dyDescent="0.3">
      <c r="B16" s="99" t="s">
        <v>325</v>
      </c>
      <c r="C16" s="97"/>
      <c r="D16" s="97"/>
      <c r="E16" s="97"/>
      <c r="F16" s="97"/>
      <c r="G16" s="97"/>
    </row>
    <row r="17" spans="2:7" x14ac:dyDescent="0.3">
      <c r="B17" s="97"/>
      <c r="C17" s="97"/>
      <c r="D17" s="97"/>
      <c r="E17" s="97"/>
      <c r="F17" s="97"/>
      <c r="G17" s="97"/>
    </row>
    <row r="18" spans="2:7" x14ac:dyDescent="0.3">
      <c r="B18" s="95"/>
      <c r="C18" s="95"/>
      <c r="D18" s="95"/>
      <c r="E18" s="95"/>
      <c r="F18" s="95"/>
      <c r="G18" s="95"/>
    </row>
  </sheetData>
  <hyperlinks>
    <hyperlink ref="B10" r:id="rId1" display="La nomenclature comptable"/>
    <hyperlink ref="B12" r:id="rId2" display="Le fonctionnement des comptes de classe 6"/>
    <hyperlink ref="B14" r:id="rId3" display="Le fonctionnement des comptes de classe 2"/>
    <hyperlink ref="B16" r:id="rId4" tooltip="FonctionnementClasse4décembre carnets RCBC,nouvelle fenêtre, pdf (1773ko)" display="http://www.ac-aix-marseille.fr/wacam/upload/docs/application/pdf/2013-01/fonctionnementclasse4decembre_carnets_rcbc.pdf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&amp;CCICF_Dépenses</oddHeader>
    <oddFooter>&amp;A&amp;RPage &amp;P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18</vt:i4>
      </vt:variant>
    </vt:vector>
  </HeadingPairs>
  <TitlesOfParts>
    <vt:vector size="29" baseType="lpstr">
      <vt:lpstr>Titre</vt:lpstr>
      <vt:lpstr>Présentation</vt:lpstr>
      <vt:lpstr>Processus </vt:lpstr>
      <vt:lpstr>Organigramme</vt:lpstr>
      <vt:lpstr>Ordonnateur</vt:lpstr>
      <vt:lpstr>Comptable</vt:lpstr>
      <vt:lpstr>Annexe A</vt:lpstr>
      <vt:lpstr>Annexe B</vt:lpstr>
      <vt:lpstr>Annexe C</vt:lpstr>
      <vt:lpstr>Annexe D</vt:lpstr>
      <vt:lpstr>Feuil1</vt:lpstr>
      <vt:lpstr>'Annexe B'!a</vt:lpstr>
      <vt:lpstr>'Annexe B'!b</vt:lpstr>
      <vt:lpstr>'Annexe B'!d</vt:lpstr>
      <vt:lpstr>'Annexe B'!e</vt:lpstr>
      <vt:lpstr>'Annexe B'!f</vt:lpstr>
      <vt:lpstr>'Annexe B'!g</vt:lpstr>
      <vt:lpstr>'Annexe B'!h</vt:lpstr>
      <vt:lpstr>'Annexe B'!i</vt:lpstr>
      <vt:lpstr>'Annexe B'!j</vt:lpstr>
      <vt:lpstr>'Annexe B'!m</vt:lpstr>
      <vt:lpstr>'Annexe B'!n</vt:lpstr>
      <vt:lpstr>'Annexe D'!OLE_LINK1</vt:lpstr>
      <vt:lpstr>'Annexe B'!p</vt:lpstr>
      <vt:lpstr>'Annexe B'!q</vt:lpstr>
      <vt:lpstr>'Annexe B'!s</vt:lpstr>
      <vt:lpstr>'Annexe B'!t</vt:lpstr>
      <vt:lpstr>'Annexe B'!u</vt:lpstr>
      <vt:lpstr>'Annexe B'!v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</dc:creator>
  <cp:lastModifiedBy>bernard</cp:lastModifiedBy>
  <cp:lastPrinted>2013-03-30T17:32:49Z</cp:lastPrinted>
  <dcterms:created xsi:type="dcterms:W3CDTF">2013-01-31T06:53:40Z</dcterms:created>
  <dcterms:modified xsi:type="dcterms:W3CDTF">2013-12-30T14:24:54Z</dcterms:modified>
</cp:coreProperties>
</file>