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<sst xmlns="http://schemas.openxmlformats.org/spreadsheetml/2006/main" count="54" uniqueCount="47">
  <si>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LYCEE GUSTAVE JAUME</t>
  </si>
  <si>
    <t>Exercice</t>
  </si>
  <si>
    <t>VERIFICATION MENSUELLE DES COMPTES FINANCIERS</t>
  </si>
  <si>
    <t>1 - Vérification des comptes Trésor</t>
  </si>
  <si>
    <t>c) solde débiteur du compte 5151 = dernière situation en provenance</t>
  </si>
  <si>
    <t xml:space="preserve"> de la Trésorerie générale n°</t>
  </si>
  <si>
    <t>moins situation sur le carnet Trésor</t>
  </si>
  <si>
    <t>Total 1</t>
  </si>
  <si>
    <t>e) solde débiteur du compte 5112</t>
  </si>
  <si>
    <t>moins solde créditeur du compte 5159</t>
  </si>
  <si>
    <t>Total 1 = total 2</t>
  </si>
  <si>
    <t>2 - Vérification du compte chèques postal</t>
  </si>
  <si>
    <t>c) solde débiteur du compte 5141 = dernière situation en provenance</t>
  </si>
  <si>
    <t>e) solde débiteur du compte 5114</t>
  </si>
  <si>
    <t>moins solde créditeur du compte 5149</t>
  </si>
  <si>
    <t>3 - Vérification des espèces</t>
  </si>
  <si>
    <t xml:space="preserve">a) solde débiteur du compte 531 = espèces dans le coffre à la date du </t>
  </si>
  <si>
    <t>b) débits du compte 531</t>
  </si>
  <si>
    <t>moins valeur du bilan d'entrée</t>
  </si>
  <si>
    <t>égal total du quittancier arrêté au n°</t>
  </si>
  <si>
    <t>c) solde débiteur 585= virements de fonds en transit</t>
  </si>
  <si>
    <t>d) solde débiteur du compte 548 = total avances consenties aux fonctionnaires autorisés</t>
  </si>
  <si>
    <t>4 - Concordance avec les établissements jumelés</t>
  </si>
  <si>
    <t>lycée Léonard de Vinci</t>
  </si>
  <si>
    <t>solde débiteur du compte 513 = solde créditeur du compte 452</t>
  </si>
  <si>
    <t>Collège Gérard de Nerval</t>
  </si>
  <si>
    <t>Collège des Lis Isclo d'Or</t>
  </si>
  <si>
    <t>Collège de St Paul 3 Châteaux</t>
  </si>
  <si>
    <t>Collège de Suze la Rousse</t>
  </si>
  <si>
    <t>Total 2</t>
  </si>
  <si>
    <t xml:space="preserve"> des C.C.P. n°</t>
  </si>
  <si>
    <t>d) situation en provenance des C.C.P.</t>
  </si>
  <si>
    <t>moins situation sur le carnet C.C.P.</t>
  </si>
  <si>
    <t>5 - Vérification des régies</t>
  </si>
  <si>
    <t>a) Régies d'avances</t>
  </si>
  <si>
    <t>débit du compte 4723 = crédit compte 543</t>
  </si>
  <si>
    <t>solde  débiteur 543 = avances consenties au régisseur</t>
  </si>
  <si>
    <t>b) Régies de recettes</t>
  </si>
  <si>
    <t>débit du compte 545 = crédit du compte 4723</t>
  </si>
  <si>
    <t>solde créditeur du compte 545 = versements reçus du régisseur en attente</t>
  </si>
  <si>
    <t>de justificatifs</t>
  </si>
  <si>
    <t>d) situation en provenance de la T.G...</t>
  </si>
  <si>
    <t>b) solde débiteur du compte 5112 = chèques bancaires à l'encaissement</t>
  </si>
  <si>
    <t xml:space="preserve">    = registre de caisse = quittancier</t>
  </si>
  <si>
    <t>b) solde débiteur du compte 5114 = chèques C.C.P. à l'encaissement</t>
  </si>
  <si>
    <t>a) solde créditeur du compte 5149 = bordereau de virement = DK de transfert</t>
  </si>
  <si>
    <t>a) solde créditeur du compte 5159 =  bordereau de virement = DK de transfert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</si>
</sst>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="60" workbookViewId="0" topLeftCell="A2">
      <selection activeCell="C6" sqref="C6"/>
    </sheetView>
  </sheetViews>
  <sheetFormatPr defaultColWidth="11.421875" defaultRowHeight="12.75"/>
  <cols>
    <col min="7" max="7" width="5.140625" style="0" customWidth="1"/>
    <col min="8" max="8" width="22.7109375" style="0" customWidth="1"/>
  </cols>
  <sheetData>
    <row r="1" spans="1:8" ht="18">
      <c r="A1" s="8" t="s">
        <v>0</v>
      </c>
      <c r="H1" s="8" t="s">
        <v>1</v>
      </c>
    </row>
    <row r="4" spans="1:8" ht="15.75">
      <c r="A4" s="9" t="s">
        <v>2</v>
      </c>
      <c r="B4" s="9"/>
      <c r="C4" s="9"/>
      <c r="D4" s="9"/>
      <c r="E4" s="9"/>
      <c r="F4" s="9"/>
      <c r="G4" s="9"/>
      <c r="H4" s="9"/>
    </row>
    <row r="7" ht="15.75">
      <c r="A7" s="2" t="s">
        <v>3</v>
      </c>
    </row>
    <row r="9" spans="1:8" ht="12.75">
      <c r="A9" t="s">
        <v>46</v>
      </c>
      <c r="H9" s="4"/>
    </row>
    <row r="10" ht="12.75">
      <c r="H10" s="5"/>
    </row>
    <row r="11" spans="1:8" ht="12.75">
      <c r="A11" t="s">
        <v>42</v>
      </c>
      <c r="H11" s="4"/>
    </row>
    <row r="12" ht="12.75">
      <c r="H12" s="5"/>
    </row>
    <row r="13" spans="1:8" ht="12.75">
      <c r="A13" t="s">
        <v>4</v>
      </c>
      <c r="H13" s="4"/>
    </row>
    <row r="14" spans="1:8" ht="12.75">
      <c r="A14" t="s">
        <v>5</v>
      </c>
      <c r="H14" s="5"/>
    </row>
    <row r="15" ht="12.75">
      <c r="H15" s="5"/>
    </row>
    <row r="16" spans="1:8" ht="12.75">
      <c r="A16" t="s">
        <v>41</v>
      </c>
      <c r="H16" s="4"/>
    </row>
    <row r="17" spans="1:8" ht="12.75">
      <c r="A17" t="s">
        <v>6</v>
      </c>
      <c r="H17" s="4"/>
    </row>
    <row r="18" spans="1:8" ht="12.75">
      <c r="A18" t="s">
        <v>7</v>
      </c>
      <c r="H18" s="4">
        <f>SUM(H16-H17)</f>
        <v>0</v>
      </c>
    </row>
    <row r="19" ht="12.75">
      <c r="H19" s="5"/>
    </row>
    <row r="20" spans="1:8" ht="12.75">
      <c r="A20" t="s">
        <v>8</v>
      </c>
      <c r="H20" s="4"/>
    </row>
    <row r="21" spans="1:8" ht="12.75">
      <c r="A21" t="s">
        <v>9</v>
      </c>
      <c r="H21" s="4"/>
    </row>
    <row r="22" spans="1:8" ht="12.75">
      <c r="A22" t="s">
        <v>29</v>
      </c>
      <c r="H22" s="4">
        <f>SUM(H20-H21)</f>
        <v>0</v>
      </c>
    </row>
    <row r="23" ht="12.75">
      <c r="H23" s="7"/>
    </row>
    <row r="24" spans="1:8" ht="12.75">
      <c r="A24" t="s">
        <v>10</v>
      </c>
      <c r="H24" s="4">
        <f>SUM(H18-H22)</f>
        <v>0</v>
      </c>
    </row>
    <row r="25" ht="12.75">
      <c r="H25" s="5"/>
    </row>
    <row r="26" ht="12.75">
      <c r="H26" s="5"/>
    </row>
    <row r="27" spans="1:8" ht="15.75">
      <c r="A27" s="2" t="s">
        <v>11</v>
      </c>
      <c r="H27" s="5"/>
    </row>
    <row r="28" ht="12.75">
      <c r="H28" s="5"/>
    </row>
    <row r="29" spans="1:8" ht="12.75">
      <c r="A29" t="s">
        <v>45</v>
      </c>
      <c r="H29" s="4"/>
    </row>
    <row r="30" ht="12.75">
      <c r="H30" s="5"/>
    </row>
    <row r="31" spans="1:8" ht="12.75">
      <c r="A31" t="s">
        <v>44</v>
      </c>
      <c r="H31" s="4"/>
    </row>
    <row r="32" ht="12.75">
      <c r="H32" s="5"/>
    </row>
    <row r="33" spans="1:8" ht="12.75">
      <c r="A33" t="s">
        <v>12</v>
      </c>
      <c r="H33" s="4"/>
    </row>
    <row r="34" spans="1:8" ht="12.75">
      <c r="A34" t="s">
        <v>30</v>
      </c>
      <c r="H34" s="5"/>
    </row>
    <row r="35" ht="12.75">
      <c r="H35" s="5"/>
    </row>
    <row r="36" spans="1:8" ht="12.75">
      <c r="A36" t="s">
        <v>31</v>
      </c>
      <c r="H36" s="4"/>
    </row>
    <row r="37" spans="1:8" ht="12.75">
      <c r="A37" t="s">
        <v>32</v>
      </c>
      <c r="H37" s="4"/>
    </row>
    <row r="38" spans="1:8" ht="12.75">
      <c r="A38" t="s">
        <v>7</v>
      </c>
      <c r="H38" s="4">
        <f>SUM(H36-H37)</f>
        <v>0</v>
      </c>
    </row>
    <row r="39" ht="12.75">
      <c r="H39" s="5"/>
    </row>
    <row r="40" spans="1:8" ht="12.75">
      <c r="A40" t="s">
        <v>13</v>
      </c>
      <c r="H40" s="4"/>
    </row>
    <row r="41" spans="1:8" ht="12.75">
      <c r="A41" t="s">
        <v>14</v>
      </c>
      <c r="H41" s="4"/>
    </row>
    <row r="42" spans="1:8" ht="12.75">
      <c r="A42" t="s">
        <v>29</v>
      </c>
      <c r="H42" s="4">
        <f>SUM(H40-H41)</f>
        <v>0</v>
      </c>
    </row>
    <row r="43" ht="12.75">
      <c r="H43" s="7"/>
    </row>
    <row r="44" spans="1:8" ht="12.75">
      <c r="A44" t="s">
        <v>10</v>
      </c>
      <c r="H44" s="4">
        <f>SUM(H38-H42)</f>
        <v>0</v>
      </c>
    </row>
    <row r="45" ht="12.75">
      <c r="H45" s="5"/>
    </row>
    <row r="46" ht="12.75">
      <c r="H46" s="5"/>
    </row>
    <row r="47" spans="1:8" ht="15.75">
      <c r="A47" s="2" t="s">
        <v>15</v>
      </c>
      <c r="H47" s="5"/>
    </row>
    <row r="48" ht="12.75">
      <c r="H48" s="5"/>
    </row>
    <row r="49" spans="1:8" ht="12.75">
      <c r="A49" t="s">
        <v>16</v>
      </c>
      <c r="H49" s="4"/>
    </row>
    <row r="50" spans="1:8" ht="12.75">
      <c r="A50" t="s">
        <v>43</v>
      </c>
      <c r="H50" s="5"/>
    </row>
    <row r="51" spans="1:8" ht="12.75">
      <c r="A51" t="s">
        <v>17</v>
      </c>
      <c r="H51" s="4"/>
    </row>
    <row r="52" spans="1:8" ht="12.75">
      <c r="A52" t="s">
        <v>18</v>
      </c>
      <c r="H52" s="4"/>
    </row>
    <row r="53" spans="1:8" ht="12.75">
      <c r="A53" t="s">
        <v>19</v>
      </c>
      <c r="H53" s="4">
        <f>SUM(H51-H52)</f>
        <v>0</v>
      </c>
    </row>
    <row r="54" ht="12.75">
      <c r="H54" s="5"/>
    </row>
    <row r="55" ht="12.75">
      <c r="H55" s="5"/>
    </row>
    <row r="56" spans="1:8" ht="12.75">
      <c r="A56" t="s">
        <v>20</v>
      </c>
      <c r="H56" s="4"/>
    </row>
    <row r="57" ht="12.75">
      <c r="H57" s="5"/>
    </row>
    <row r="58" spans="1:8" ht="12.75">
      <c r="A58" t="s">
        <v>21</v>
      </c>
      <c r="H58" s="4"/>
    </row>
    <row r="59" ht="12.75">
      <c r="H59" s="5"/>
    </row>
    <row r="60" ht="12.75">
      <c r="H60" s="5"/>
    </row>
    <row r="61" spans="1:8" ht="15.75">
      <c r="A61" s="2" t="s">
        <v>22</v>
      </c>
      <c r="H61" s="5"/>
    </row>
    <row r="62" ht="12.75">
      <c r="H62" s="5"/>
    </row>
    <row r="63" spans="1:8" ht="12.75">
      <c r="A63" s="6" t="s">
        <v>23</v>
      </c>
      <c r="H63" s="5"/>
    </row>
    <row r="64" spans="1:8" ht="12.75">
      <c r="A64" t="s">
        <v>24</v>
      </c>
      <c r="H64" s="4"/>
    </row>
    <row r="65" ht="12.75">
      <c r="H65" s="5"/>
    </row>
    <row r="66" spans="1:8" ht="12.75">
      <c r="A66" s="6" t="s">
        <v>25</v>
      </c>
      <c r="H66" s="5"/>
    </row>
    <row r="67" spans="1:8" ht="12.75">
      <c r="A67" t="s">
        <v>24</v>
      </c>
      <c r="H67" s="4"/>
    </row>
    <row r="68" ht="12.75">
      <c r="H68" s="5"/>
    </row>
    <row r="69" spans="1:8" ht="12.75">
      <c r="A69" s="6" t="s">
        <v>26</v>
      </c>
      <c r="H69" s="5"/>
    </row>
    <row r="70" spans="1:8" ht="12.75">
      <c r="A70" t="s">
        <v>24</v>
      </c>
      <c r="H70" s="4"/>
    </row>
    <row r="71" ht="12.75">
      <c r="H71" s="5"/>
    </row>
    <row r="72" spans="1:8" ht="12.75">
      <c r="A72" s="6" t="s">
        <v>27</v>
      </c>
      <c r="H72" s="5"/>
    </row>
    <row r="73" spans="1:8" ht="12.75">
      <c r="A73" t="s">
        <v>24</v>
      </c>
      <c r="H73" s="4"/>
    </row>
    <row r="74" ht="12.75">
      <c r="H74" s="5"/>
    </row>
    <row r="75" spans="1:8" ht="12.75">
      <c r="A75" s="6" t="s">
        <v>28</v>
      </c>
      <c r="H75" s="5"/>
    </row>
    <row r="76" spans="1:8" ht="12.75">
      <c r="A76" t="s">
        <v>24</v>
      </c>
      <c r="H76" s="4"/>
    </row>
    <row r="79" ht="15.75">
      <c r="A79" s="2" t="s">
        <v>33</v>
      </c>
    </row>
    <row r="81" ht="12.75">
      <c r="A81" s="1" t="s">
        <v>34</v>
      </c>
    </row>
    <row r="82" spans="1:8" ht="12.75">
      <c r="A82" t="s">
        <v>35</v>
      </c>
      <c r="H82" s="3"/>
    </row>
    <row r="84" spans="1:8" ht="12.75">
      <c r="A84" t="s">
        <v>36</v>
      </c>
      <c r="H84" s="3"/>
    </row>
    <row r="87" ht="12.75">
      <c r="A87" s="1" t="s">
        <v>37</v>
      </c>
    </row>
    <row r="88" spans="1:8" ht="12.75">
      <c r="A88" t="s">
        <v>38</v>
      </c>
      <c r="H88" s="3"/>
    </row>
    <row r="90" spans="1:8" ht="12.75">
      <c r="A90" t="s">
        <v>39</v>
      </c>
      <c r="H90" s="3"/>
    </row>
    <row r="91" ht="12.75">
      <c r="A91" t="s">
        <v>40</v>
      </c>
    </row>
  </sheetData>
  <mergeCells count="1">
    <mergeCell ref="A4:H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truffet</dc:creator>
  <cp:keywords/>
  <dc:description/>
  <cp:lastModifiedBy>Jean Truffet</cp:lastModifiedBy>
  <cp:lastPrinted>2007-08-19T21:47:36Z</cp:lastPrinted>
  <dcterms:created xsi:type="dcterms:W3CDTF">1999-08-08T12:43:15Z</dcterms:created>
  <dcterms:modified xsi:type="dcterms:W3CDTF">2007-08-19T21:50:32Z</dcterms:modified>
  <cp:category/>
  <cp:version/>
  <cp:contentType/>
  <cp:contentStatus/>
</cp:coreProperties>
</file>