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<sst xmlns="http://schemas.openxmlformats.org/spreadsheetml/2006/main" count="31" uniqueCount="22">
  <si>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CODE E.P.L.E.</t>
  </si>
  <si>
    <t>Le gestionnaire</t>
  </si>
  <si>
    <t>Vu et vérifié,</t>
  </si>
  <si>
    <t>Certifié exact,</t>
  </si>
  <si>
    <t>Le Chef d'établissement</t>
  </si>
  <si>
    <t>Identification prestation</t>
  </si>
  <si>
    <t>Factures</t>
  </si>
  <si>
    <t>Mandatement</t>
  </si>
  <si>
    <t>ETAT RECAPITULATIF DETAILLE DES FACTURES ACQUITTEES</t>
  </si>
  <si>
    <t>Facture</t>
  </si>
  <si>
    <t>Désignation</t>
  </si>
  <si>
    <t>Numéro</t>
  </si>
  <si>
    <t>Date</t>
  </si>
  <si>
    <t>Fournisseur</t>
  </si>
  <si>
    <t>Montant</t>
  </si>
  <si>
    <t>N° mandat</t>
  </si>
  <si>
    <t>IMMOTIQUE DISTRIBUTION</t>
  </si>
  <si>
    <t>IMM F5002312</t>
  </si>
  <si>
    <t>IMM F5002313</t>
  </si>
  <si>
    <t>IMM F5002568</t>
  </si>
  <si>
    <t>FACEN</t>
  </si>
  <si>
    <t>Montant total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</si>
</sst>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#,##0.00\ &quot;€&quot;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0"/>
  <sheetViews>
    <sheetView tabSelected="1" workbookViewId="0" topLeftCell="A1">
      <selection activeCell="D1" sqref="D1"/>
    </sheetView>
  </sheetViews>
  <sheetFormatPr defaultColWidth="11.421875" defaultRowHeight="12.75"/>
  <cols>
    <col min="1" max="9" width="15.7109375" style="0" customWidth="1"/>
    <col min="12" max="12" width="0.5625" style="0" customWidth="1"/>
  </cols>
  <sheetData>
    <row r="1" ht="98.25" customHeight="1"/>
    <row r="3" spans="3:9" ht="12.75">
      <c r="C3" s="2"/>
      <c r="I3" s="7"/>
    </row>
    <row r="4" spans="1:9" ht="12.75">
      <c r="A4" s="40" t="s">
        <v>8</v>
      </c>
      <c r="B4" s="40"/>
      <c r="C4" s="40"/>
      <c r="D4" s="40"/>
      <c r="E4" s="40"/>
      <c r="F4" s="40"/>
      <c r="G4" s="40"/>
      <c r="H4" s="12"/>
      <c r="I4" s="12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" t="s">
        <v>0</v>
      </c>
      <c r="C6" s="11"/>
      <c r="D6" s="11"/>
      <c r="E6" s="11"/>
      <c r="F6" s="11"/>
      <c r="G6" s="11"/>
      <c r="H6" s="11"/>
      <c r="I6" s="11"/>
    </row>
    <row r="7" ht="31.5" customHeight="1" thickBot="1"/>
    <row r="8" spans="1:8" ht="30" customHeight="1" thickBot="1" thickTop="1">
      <c r="A8" s="46" t="s">
        <v>5</v>
      </c>
      <c r="B8" s="47"/>
      <c r="C8" s="41" t="s">
        <v>6</v>
      </c>
      <c r="D8" s="42"/>
      <c r="E8" s="43"/>
      <c r="F8" s="41" t="s">
        <v>7</v>
      </c>
      <c r="G8" s="42"/>
      <c r="H8" s="45"/>
    </row>
    <row r="9" spans="1:8" ht="24.75" customHeight="1" thickBot="1">
      <c r="A9" s="13" t="s">
        <v>10</v>
      </c>
      <c r="B9" s="14" t="s">
        <v>11</v>
      </c>
      <c r="C9" s="15" t="s">
        <v>12</v>
      </c>
      <c r="D9" s="16" t="s">
        <v>13</v>
      </c>
      <c r="E9" s="15" t="s">
        <v>14</v>
      </c>
      <c r="F9" s="15" t="s">
        <v>14</v>
      </c>
      <c r="G9" s="16" t="s">
        <v>12</v>
      </c>
      <c r="H9" s="17" t="s">
        <v>15</v>
      </c>
    </row>
    <row r="10" spans="1:8" ht="19.5" customHeight="1">
      <c r="A10" s="50" t="s">
        <v>9</v>
      </c>
      <c r="B10" s="52" t="s">
        <v>17</v>
      </c>
      <c r="C10" s="33">
        <v>38425</v>
      </c>
      <c r="D10" s="35" t="s">
        <v>16</v>
      </c>
      <c r="E10" s="44">
        <v>2223.88</v>
      </c>
      <c r="F10" s="37">
        <f>E10</f>
        <v>2223.88</v>
      </c>
      <c r="G10" s="48">
        <v>38442</v>
      </c>
      <c r="H10" s="38">
        <v>92</v>
      </c>
    </row>
    <row r="11" spans="1:10" ht="19.5" customHeight="1">
      <c r="A11" s="51"/>
      <c r="B11" s="53"/>
      <c r="C11" s="34"/>
      <c r="D11" s="36"/>
      <c r="E11" s="34"/>
      <c r="F11" s="34"/>
      <c r="G11" s="49"/>
      <c r="H11" s="39"/>
      <c r="J11" s="4"/>
    </row>
    <row r="12" spans="1:13" ht="39.75" customHeight="1">
      <c r="A12" s="22" t="s">
        <v>9</v>
      </c>
      <c r="B12" s="23" t="s">
        <v>18</v>
      </c>
      <c r="C12" s="24">
        <v>38425</v>
      </c>
      <c r="D12" s="21" t="s">
        <v>16</v>
      </c>
      <c r="E12" s="25">
        <v>19.44</v>
      </c>
      <c r="F12" s="25">
        <f>E12</f>
        <v>19.44</v>
      </c>
      <c r="G12" s="26">
        <v>38442</v>
      </c>
      <c r="H12" s="27">
        <v>92</v>
      </c>
      <c r="J12" s="10"/>
      <c r="M12" s="4"/>
    </row>
    <row r="13" spans="1:12" ht="39.75" customHeight="1">
      <c r="A13" s="22" t="s">
        <v>9</v>
      </c>
      <c r="B13" s="23" t="s">
        <v>19</v>
      </c>
      <c r="C13" s="24">
        <v>38432</v>
      </c>
      <c r="D13" s="21" t="s">
        <v>16</v>
      </c>
      <c r="E13" s="25">
        <v>62.19</v>
      </c>
      <c r="F13" s="25">
        <f>E13</f>
        <v>62.19</v>
      </c>
      <c r="G13" s="26">
        <v>38442</v>
      </c>
      <c r="H13" s="27">
        <v>92</v>
      </c>
      <c r="I13" s="8"/>
      <c r="L13" s="4"/>
    </row>
    <row r="14" spans="1:12" ht="39.75" customHeight="1">
      <c r="A14" s="22" t="s">
        <v>9</v>
      </c>
      <c r="B14" s="23">
        <v>274218</v>
      </c>
      <c r="C14" s="24">
        <v>38432</v>
      </c>
      <c r="D14" s="21" t="s">
        <v>20</v>
      </c>
      <c r="E14" s="25">
        <v>126.87</v>
      </c>
      <c r="F14" s="25">
        <f>E14</f>
        <v>126.87</v>
      </c>
      <c r="G14" s="26">
        <v>38442</v>
      </c>
      <c r="H14" s="27">
        <v>92</v>
      </c>
      <c r="I14" s="8"/>
      <c r="L14" s="4"/>
    </row>
    <row r="15" spans="1:12" ht="39.75" customHeight="1" thickBot="1">
      <c r="A15" s="6" t="s">
        <v>9</v>
      </c>
      <c r="B15" s="18">
        <v>274219</v>
      </c>
      <c r="C15" s="19">
        <v>38432</v>
      </c>
      <c r="D15" s="28" t="s">
        <v>20</v>
      </c>
      <c r="E15" s="20">
        <v>94.72</v>
      </c>
      <c r="F15" s="20">
        <f>E15</f>
        <v>94.72</v>
      </c>
      <c r="G15" s="29">
        <v>38442</v>
      </c>
      <c r="H15" s="30">
        <v>92</v>
      </c>
      <c r="I15" s="9"/>
      <c r="L15" s="4"/>
    </row>
    <row r="16" spans="3:12" ht="13.5" thickTop="1">
      <c r="C16" s="2"/>
      <c r="I16" s="10"/>
      <c r="L16" s="4"/>
    </row>
    <row r="17" spans="3:12" ht="12.75">
      <c r="C17" s="2"/>
      <c r="E17" s="31" t="s">
        <v>21</v>
      </c>
      <c r="F17" s="32">
        <f>SUM(F10:F15)</f>
        <v>2527.1</v>
      </c>
      <c r="L17" s="4"/>
    </row>
    <row r="18" ht="12.75">
      <c r="L18" s="4"/>
    </row>
    <row r="19" spans="1:12" s="3" customFormat="1" ht="14.25" customHeight="1">
      <c r="A19" t="s">
        <v>3</v>
      </c>
      <c r="B19"/>
      <c r="C19"/>
      <c r="D19"/>
      <c r="E19"/>
      <c r="F19" t="s">
        <v>2</v>
      </c>
      <c r="G19"/>
      <c r="H19"/>
      <c r="I19"/>
      <c r="J19"/>
      <c r="K19"/>
      <c r="L19" s="5"/>
    </row>
    <row r="20" spans="1:12" ht="28.5" customHeight="1">
      <c r="A20" t="s">
        <v>1</v>
      </c>
      <c r="F20" t="s">
        <v>4</v>
      </c>
      <c r="L20" s="4"/>
    </row>
  </sheetData>
  <mergeCells count="12">
    <mergeCell ref="A4:G4"/>
    <mergeCell ref="C8:E8"/>
    <mergeCell ref="E10:E11"/>
    <mergeCell ref="F8:H8"/>
    <mergeCell ref="A8:B8"/>
    <mergeCell ref="G10:G11"/>
    <mergeCell ref="A10:A11"/>
    <mergeCell ref="B10:B11"/>
    <mergeCell ref="C10:C11"/>
    <mergeCell ref="D10:D11"/>
    <mergeCell ref="F10:F11"/>
    <mergeCell ref="H10:H11"/>
  </mergeCells>
  <printOptions horizontalCentered="1"/>
  <pageMargins left="0.1968503937007874" right="0.1968503937007874" top="0.3937007874015748" bottom="0.1968503937007874" header="0.11811023622047245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 RETIF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TRIBOY</dc:creator>
  <cp:keywords/>
  <dc:description/>
  <cp:lastModifiedBy>Bernard</cp:lastModifiedBy>
  <cp:lastPrinted>2004-12-15T09:46:36Z</cp:lastPrinted>
  <dcterms:created xsi:type="dcterms:W3CDTF">2004-01-21T16:36:38Z</dcterms:created>
  <dcterms:modified xsi:type="dcterms:W3CDTF">2007-09-16T19:02:07Z</dcterms:modified>
  <cp:category/>
  <cp:version/>
  <cp:contentType/>
  <cp:contentStatus/>
</cp:coreProperties>
</file>